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3" activeTab="3"/>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1 " sheetId="5" r:id="rId5"/>
    <sheet name="А.4-5 Описание запроса 1.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externalReferences>
    <externalReference r:id="rId13"/>
    <externalReference r:id="rId14"/>
  </externalReferences>
  <definedNames>
    <definedName name="_ftn1" localSheetId="4">'А.4-5 Описание запроса 1.1 '!#REF!</definedName>
    <definedName name="_ftnref1" localSheetId="4">'А.4-5 Описание запроса 1.1 '!#REF!</definedName>
    <definedName name="_Ref285658707" localSheetId="4">'А.4-5 Описание запроса 1.1 '!#REF!</definedName>
  </definedNames>
  <calcPr fullCalcOnLoad="1"/>
</workbook>
</file>

<file path=xl/sharedStrings.xml><?xml version="1.0" encoding="utf-8"?>
<sst xmlns="http://schemas.openxmlformats.org/spreadsheetml/2006/main" count="456" uniqueCount="257">
  <si>
    <t>Номер и дата распоряжения, которым утверждено заключение о соответствии, Номер  заключения о соответствии, Кому выдано заключение о соответствии (наименование застройщика или заказчика - для юридических лиц; Фамилия, имя, отчество - для физических лиц), Наименование объекта капитального строительства, Адрес объекта капитального строительства, Конструктивная схема объекта капитального строительства, Данные о заключении государственной экспертизы проектной документации, Основные технико-экономические показатели, Данные по оснащению объекта капитального строительства приборами учета, Начало строительства, Окончание строительства, Данные о разрешении на строительство</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</si>
  <si>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</si>
  <si>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</si>
  <si>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</si>
  <si>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</si>
  <si>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</si>
  <si>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</si>
  <si>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</si>
  <si>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</si>
  <si>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</si>
  <si>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</si>
  <si>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</si>
  <si>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</si>
  <si>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</si>
  <si>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</si>
  <si>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</si>
  <si>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</si>
  <si>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</si>
  <si>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</si>
  <si>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</si>
  <si>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</si>
  <si>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</si>
  <si>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</si>
  <si>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</si>
  <si>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</si>
  <si>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</si>
  <si>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</si>
  <si>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</si>
  <si>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</si>
  <si>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</si>
  <si>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</si>
  <si>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</si>
  <si>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</si>
  <si>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</si>
  <si>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</si>
  <si>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</si>
  <si>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</si>
  <si>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</si>
  <si>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</si>
  <si>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</si>
  <si>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</si>
  <si>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</si>
  <si>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</si>
  <si>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</si>
  <si>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</si>
  <si>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</si>
  <si>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</si>
  <si>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</si>
  <si>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</si>
  <si>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</si>
  <si>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</si>
  <si>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</si>
  <si>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</si>
  <si>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</si>
  <si>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</si>
  <si>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</si>
  <si>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</si>
  <si>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</si>
  <si>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</si>
  <si>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</si>
  <si>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</si>
  <si>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</si>
  <si>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</si>
  <si>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</si>
  <si>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</si>
  <si>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</si>
  <si>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</si>
  <si>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</si>
  <si>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</si>
  <si>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</si>
  <si>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</si>
  <si>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</si>
  <si>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</si>
  <si>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</si>
  <si>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</si>
  <si>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</si>
  <si>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</si>
  <si>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</si>
  <si>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</si>
  <si>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</si>
  <si>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</si>
  <si>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</si>
  <si>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</si>
  <si>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</si>
  <si>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</si>
  <si>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</si>
  <si>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</si>
  <si>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</si>
  <si>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</si>
  <si>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</si>
  <si>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</si>
  <si>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</si>
  <si>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</si>
  <si>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</si>
  <si>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</si>
  <si>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</si>
  <si>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</si>
  <si>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</si>
  <si>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</si>
  <si>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</si>
  <si>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</si>
  <si>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</si>
  <si>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</si>
  <si>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</si>
  <si>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</si>
  <si>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</si>
  <si>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</si>
  <si>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</si>
  <si>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</si>
  <si>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</si>
  <si>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</si>
  <si>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</si>
  <si>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</si>
  <si>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</si>
  <si>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</si>
  <si>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</si>
  <si>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</si>
  <si>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</si>
  <si>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</si>
  <si>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</si>
  <si>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</si>
  <si>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</si>
  <si>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</si>
  <si>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</si>
  <si>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</si>
  <si>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</si>
  <si>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</si>
  <si>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</si>
  <si>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</si>
  <si>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</si>
  <si>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</si>
  <si>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</si>
  <si>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</si>
  <si>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</si>
  <si>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</si>
  <si>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</si>
  <si>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</si>
  <si>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</si>
  <si>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</si>
  <si>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</si>
  <si>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</si>
  <si>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</si>
  <si>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</si>
  <si>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</si>
  <si>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</si>
  <si>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</si>
  <si>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</si>
  <si>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</si>
  <si>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</si>
  <si>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</si>
  <si>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</si>
  <si>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</si>
  <si>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</si>
  <si>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</si>
  <si>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</si>
  <si>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</si>
  <si>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Росреестр</t>
  </si>
  <si>
    <t>Поставщик</t>
  </si>
  <si>
    <t>Постановление Правительства РФ от 24.11.2005 N 698 "О форме разрешения на строительство и форме разрешения на ввод объекта в эксплуатацию"</t>
  </si>
  <si>
    <t>Постановление Администрации г. Улан-Удэ от 07.12.2006 N 520 "О выдаче разрешений на строительство и ввод объектов в эксплуатацию"</t>
  </si>
  <si>
    <t>-</t>
  </si>
  <si>
    <t>10 дней</t>
  </si>
  <si>
    <t>1,2,3,4</t>
  </si>
  <si>
    <t>Заявление</t>
  </si>
  <si>
    <t>Выписка из ЕГРП, правоустанавливающие документы на земельный участок</t>
  </si>
  <si>
    <t>Градостроительный план земельного участка или в случае строительства линейного объекта реквизиты проекта планировки территории и проекта межевания территории</t>
  </si>
  <si>
    <t>главный специалист, консультант</t>
  </si>
  <si>
    <t>ЭЦП</t>
  </si>
  <si>
    <t>1,3,5</t>
  </si>
  <si>
    <t xml:space="preserve">на e-mail ответственного должностного лица </t>
  </si>
  <si>
    <t>2 рабочих дня</t>
  </si>
  <si>
    <t>Кадастровый номер</t>
  </si>
  <si>
    <t>Ф.И.О. правобладателя объекта недвижимости</t>
  </si>
  <si>
    <t>Условный номер</t>
  </si>
  <si>
    <t>Район</t>
  </si>
  <si>
    <t>Город</t>
  </si>
  <si>
    <t>Населенный пункт</t>
  </si>
  <si>
    <t>Улица</t>
  </si>
  <si>
    <t>Дом</t>
  </si>
  <si>
    <t>Корпус</t>
  </si>
  <si>
    <t>Строение</t>
  </si>
  <si>
    <t>Квартира</t>
  </si>
  <si>
    <t>Субъект (субъекты права)</t>
  </si>
  <si>
    <t>Вид права</t>
  </si>
  <si>
    <t>Адрес постоянного места жительства</t>
  </si>
  <si>
    <t>Объект права, назначение, категория земли</t>
  </si>
  <si>
    <t>Ограничения (обременения права)</t>
  </si>
  <si>
    <t>Площадь</t>
  </si>
  <si>
    <t>Адрес (местоположение)</t>
  </si>
  <si>
    <t>Срок действия договора аренды (субаренды)</t>
  </si>
  <si>
    <t>Федеральный закон
от 21.07.1997 № 122-ФЗ
"О государственной регистрации прав на недвижимое имущество
и сделок с ним"</t>
  </si>
  <si>
    <t>ПК ИС ЕГРП,
АИС "Юстиция"</t>
  </si>
  <si>
    <t>Табл. А.4.1.1. Описание запроса m: общее описание*</t>
  </si>
  <si>
    <t>Табл. А.5.1.1. Описание ответа на запрос n.m: общее описание***</t>
  </si>
  <si>
    <t>Табл. А.4.2.1. Описание запроса m: состав сведений***</t>
  </si>
  <si>
    <t>Табл. А.5.2.1. Описание ответа на запрос m: состав сведений*</t>
  </si>
  <si>
    <t>Табл. А.4.1.3. Описание запроса m: общее описание*</t>
  </si>
  <si>
    <t>Табл. А.5.1.3. Описание ответа на запрос n.m: общее описание***</t>
  </si>
  <si>
    <t>Табл. А.4.2.3. Описание запроса m: состав сведений***</t>
  </si>
  <si>
    <t>Табл. А.5.2.3. Описание ответа на запрос m: состав сведений*</t>
  </si>
  <si>
    <t xml:space="preserve">Сведения, содержащихся в Едином
государственном реестре прав (ЕГРП) на
недвижимое имущество и сделок с ним, в
форме выписки, справки.                                     Договор аренды земельного участка , заключенный на срок менее года </t>
  </si>
  <si>
    <t>Ф.И.О. правобладателя объекта недвижимости, Кадастровый номер, Условный номер, Район, Город, Населенный пункт, Улица, Дом, Корпус, Строение, Квартира</t>
  </si>
  <si>
    <t>Субъект (субъекты права), Вид права, Адрес постоянного места жительства, Объект права, назначение, категория земли, Кадастровый номер, Ограничения (обременения права), Площадь, Адрес (местоположение), Срок действия договора аренды (субаренды)</t>
  </si>
  <si>
    <t>Подготовка и выдача разрешения на ввод объектов в эксплуатацию при осуществлении строительства, реконструкции объектов капитального строительства на территории г. Улан-Удэ</t>
  </si>
  <si>
    <t>Республиканская служба государственного строительного надзора по РБ</t>
  </si>
  <si>
    <t>Потребитель                        Поставщик</t>
  </si>
  <si>
    <t>Градостроительный кодекс              Российской Федерации (ст.55, часть 3)</t>
  </si>
  <si>
    <t>Приказ Минрегиона РФ от 10.05.2011             N 207 "Об утверждении формы градостроительного плана земельного участка"
(Зарегистрировано в Минюсте РФ 24.05.2011 N 20838)</t>
  </si>
  <si>
    <t>Приказ Минрегиона РФ от 02.07.2009               N 251 "Об организации работы по выдаче разрешений на строительство             и разрешений на ввод в эксплуатацию объектов капитального строительства, указанных в части 5.1 статьи 6 Градостроительного кодекса Российской Федерации, расположенных на земельных участках, на которые не распространяется действие градостроительного регламента или для которых градостроительный регламент не устанавливается, за исключением объектов капитального строительства, в отношении которых проведение государственной экспертизы проектной документации и (или) выдача разрешений на строительство возложены на иные федеральные органы исполнительной власти"</t>
  </si>
  <si>
    <t>Административный регламент по предоставлению муниципальной услуги «Подготовка и выдача разрешения на ввод объектов в эксплуатацию при осуществлении строительства, реконструкции объектов капитального строительства на  территории г. Улан-Удэ»</t>
  </si>
  <si>
    <t xml:space="preserve">Разрешение на строительство </t>
  </si>
  <si>
    <t>Акт приемки объекта капитального строительства (в случае осуществления строительства, реконструкции на основании договора)</t>
  </si>
  <si>
    <t>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</si>
  <si>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t>
  </si>
  <si>
    <t xml:space="preserve">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 </t>
  </si>
  <si>
    <t xml:space="preserve">Схема, отображающая расположение построенного, реконструированного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за исключением случаев строительства, реконструкции линейного объекта </t>
  </si>
  <si>
    <t xml:space="preserve">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t>
  </si>
  <si>
    <t>Градостроительный кодекс Российской Федерации ,                      ст. 55, часть 3</t>
  </si>
  <si>
    <t>Ростехнадзор,                                   РС Государственного строительного надзора</t>
  </si>
  <si>
    <t xml:space="preserve">Федеральный закон №210-ФЗ "Об организации предоставленияг осударственных и муниципальных услуг" (ст. 7, ч.2 и 3)
Градостроительный Кодекс РФ, ст. 55, чч. 3.2, 3.3 </t>
  </si>
  <si>
    <t>Федеральный закон №210-ФЗ "Об организации предоставления  государственных и муниципальных услуг" (ст. 7, ч.2 и 3)
Градостроительный Кодекс  РФ, ст. 55, ч. 3.2</t>
  </si>
  <si>
    <t>Федеральный закон №210-ФЗ "Об организации предоставленияг осударственных и муниципальных услуг" (ст. 7, ч.2 и 3)
Градостроительный Кодекс  РФ, ст. 55, ч. 3.3</t>
  </si>
  <si>
    <t xml:space="preserve">
Градостроительный Кодекс  РФ, ст. 55, ч. 3.3</t>
  </si>
  <si>
    <t>Федеральный закон №210-ФЗ "Об организации предоставленияг осударственных и муниципальных услуг" (ст. 7, ч.2 и 3)
Градостроительный Кодекс РФ, ст. 55, ч. 3.2</t>
  </si>
  <si>
    <t>Запрос сведений, содержащихся в Едином
государственном реестре прав (ЕГРП) на
недвижимое имущество и сделок с ним, в
форме выписки, справки.                                     Договор аренды земельного участка , заключенный на срок менее года (копия)</t>
  </si>
  <si>
    <t>Заключение о соответствии</t>
  </si>
  <si>
    <t>Градостроительный кодекс РФ, ст. 55, ч. 3</t>
  </si>
  <si>
    <t>Наименование организации застройщика</t>
  </si>
  <si>
    <t xml:space="preserve"> Наименование организации застройщика</t>
  </si>
  <si>
    <t>Адрес объекта капитального строительства</t>
  </si>
  <si>
    <t>Номер и дата распоряжения, которым утверждено заключение о соответствии</t>
  </si>
  <si>
    <t>Номер  заключения о соответствии</t>
  </si>
  <si>
    <t>Кому выдано заключение о соответствии (наименование застройщика или заказчика - для юридических лиц; Фамилия, имя, отчество - для физических лиц)</t>
  </si>
  <si>
    <t>Наименование объекта капитального строительства</t>
  </si>
  <si>
    <t>Конструктивная схема объекта капитального строительства</t>
  </si>
  <si>
    <t>Данные о заключении государственной экспертизы проектной документации</t>
  </si>
  <si>
    <t>Основные технико-экономические показатели</t>
  </si>
  <si>
    <t>Данные по оснащению объекта капитального строительства приборами учета</t>
  </si>
  <si>
    <t>Начало строительства</t>
  </si>
  <si>
    <t>Окончание строительства</t>
  </si>
  <si>
    <t>Данные о разрешении на строительство</t>
  </si>
  <si>
    <t xml:space="preserve">Приказ Ростехнадзора от 26.12.2006 N 1130 "Об утверждении и введении в действие Порядка формирования и ведения дел при осуществлении государственного строительного надзора" (вместе с "РД-11-03-2006..."), Постановление Правительства РФ от 01.02.2006 N 54 (ред. от 25.04.2011) "О государственном строительном надзоре в Российской Федерации" </t>
  </si>
  <si>
    <t xml:space="preserve">Сведения, содержащиеся в Едином
государственном реестре прав (ЕГРП) на
недвижимое имущество и сделок с ним, в
форме выписки, справки.                                     Договор аренды земельного участка , заключенный на срок менее года </t>
  </si>
  <si>
    <t>Наименование организации застройщика,   Наименование организации застройщика, Адрес объекта капитального строительства</t>
  </si>
  <si>
    <t xml:space="preserve">Росреестр, </t>
  </si>
  <si>
    <t xml:space="preserve"> Администрация  МО "Мухоршибирский район" (Комитет по управлению земельными ресурсами МО "Мухоршибирский район")</t>
  </si>
  <si>
    <t xml:space="preserve">Аносов И.И.-председатель комитета                </t>
  </si>
  <si>
    <t>komzem_14@mail.ru.</t>
  </si>
  <si>
    <t>8(30143)22-658</t>
  </si>
  <si>
    <t>МКУ Комитет  по управлению земельными ресурсами МО "Мухоршибирский район"</t>
  </si>
  <si>
    <t xml:space="preserve"> Администрация  МО "Мухоршибирский район" (МКУ Комитет  по управлению земельными ресурсами МО "Мухоршибирский район")</t>
  </si>
  <si>
    <t>МКУ "Комитет по управлению земельными ресурсами МО "Мухоршибирский район"</t>
  </si>
  <si>
    <t>МКУ"Комитет по управлению земельными ресурсами МО "Мухоршибирский район"</t>
  </si>
  <si>
    <t>председатель Комитета</t>
  </si>
  <si>
    <t xml:space="preserve"> Администрация  МО "Мухоршибирский район" (МКУ Комитет по управлению земельными ресурсами МО "Мухоршибирский район")</t>
  </si>
  <si>
    <t>Председатель Комитета</t>
  </si>
  <si>
    <t xml:space="preserve"> Администрация  МО"Мухоршибирский район"(МКУ "Комитет по управлению земельными ресурсами МО "Мухоршибирский район"</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</si>
</sst>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4">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i/>
      <sz val="11"/>
      <color indexed="8"/>
      <name val="Calibri"/>
      <family val="2"/>
    </font>
    <font>
      <b/>
      <sz val="14"/>
      <color indexed="8"/>
      <name val="Calibri"/>
      <family val="2"/>
    </font>
    <font>
      <sz val="8"/>
      <name val="Calibri"/>
      <family val="2"/>
    </font>
    <font>
      <i/>
      <sz val="12"/>
      <color indexed="8"/>
      <name val="Calibri"/>
      <family val="2"/>
    </font>
    <font>
      <sz val="12"/>
      <name val="Calibri"/>
      <family val="2"/>
    </font>
    <font>
      <i/>
      <sz val="14"/>
      <name val="Calibri"/>
      <family val="2"/>
    </font>
    <font>
      <sz val="14"/>
      <color indexed="8"/>
      <name val="Calibri"/>
      <family val="2"/>
    </font>
    <font>
      <b/>
      <sz val="14"/>
      <name val="Calibri"/>
      <family val="2"/>
    </font>
    <font>
      <sz val="14"/>
      <name val="Calibri"/>
      <family val="2"/>
    </font>
    <font>
      <u val="single"/>
      <sz val="14"/>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darkUp"/>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medium"/>
      <right style="thin"/>
      <top style="medium"/>
      <bottom style="thin"/>
    </border>
    <border>
      <left style="thin"/>
      <right/>
      <top style="medium"/>
      <bottom style="thin"/>
    </border>
    <border>
      <left style="thin"/>
      <right style="thin"/>
      <top style="medium"/>
      <bottom style="thin"/>
    </border>
    <border>
      <left style="medium"/>
      <right style="medium"/>
      <top style="medium"/>
      <bottom style="medium"/>
    </border>
    <border>
      <left style="medium"/>
      <right style="medium"/>
      <top style="medium"/>
      <bottom>
        <color indexed="63"/>
      </bottom>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ck"/>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35">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10" xfId="0" applyFont="1" applyBorder="1" applyAlignment="1">
      <alignment horizontal="left" vertical="center" wrapText="1"/>
    </xf>
    <xf numFmtId="0" fontId="0" fillId="0" borderId="0" xfId="0" applyFont="1" applyBorder="1" applyAlignment="1">
      <alignment horizontal="left"/>
    </xf>
    <xf numFmtId="0" fontId="4" fillId="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0" fillId="24" borderId="0" xfId="0" applyFont="1" applyFill="1" applyBorder="1" applyAlignment="1">
      <alignment/>
    </xf>
    <xf numFmtId="0" fontId="1" fillId="24" borderId="0" xfId="0" applyFont="1" applyFill="1" applyBorder="1" applyAlignment="1">
      <alignment horizontal="center" vertical="center" wrapText="1"/>
    </xf>
    <xf numFmtId="0" fontId="1" fillId="24" borderId="0"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7" fillId="0" borderId="10" xfId="0" applyFont="1" applyBorder="1" applyAlignment="1">
      <alignment horizontal="center"/>
    </xf>
    <xf numFmtId="0" fontId="2" fillId="24" borderId="12" xfId="0" applyFont="1" applyFill="1" applyBorder="1" applyAlignment="1">
      <alignment horizontal="center" vertical="center" wrapText="1"/>
    </xf>
    <xf numFmtId="0" fontId="7"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vertical="center" wrapText="1"/>
    </xf>
    <xf numFmtId="0" fontId="4" fillId="24"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20" borderId="0" xfId="0" applyFont="1" applyFill="1" applyBorder="1" applyAlignment="1">
      <alignment/>
    </xf>
    <xf numFmtId="0" fontId="4" fillId="2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4" borderId="0" xfId="0" applyFont="1" applyFill="1" applyBorder="1" applyAlignment="1">
      <alignment horizontal="center" vertical="center" wrapText="1"/>
    </xf>
    <xf numFmtId="0" fontId="1" fillId="0" borderId="0" xfId="0" applyFont="1" applyBorder="1" applyAlignment="1">
      <alignment vertical="center" wrapText="1"/>
    </xf>
    <xf numFmtId="0" fontId="9" fillId="0" borderId="0" xfId="0" applyFont="1" applyAlignment="1">
      <alignment/>
    </xf>
    <xf numFmtId="0" fontId="3" fillId="0" borderId="0" xfId="0" applyFont="1" applyAlignment="1">
      <alignment/>
    </xf>
    <xf numFmtId="0" fontId="2" fillId="0" borderId="10" xfId="0" applyFont="1" applyBorder="1" applyAlignment="1">
      <alignment vertical="center" wrapText="1"/>
    </xf>
    <xf numFmtId="0" fontId="3"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0" fillId="0" borderId="10" xfId="0" applyFont="1" applyBorder="1" applyAlignment="1">
      <alignment/>
    </xf>
    <xf numFmtId="0" fontId="1" fillId="0" borderId="10" xfId="0" applyFont="1" applyBorder="1" applyAlignment="1">
      <alignment vertical="top" wrapText="1"/>
    </xf>
    <xf numFmtId="0" fontId="3" fillId="0" borderId="0" xfId="0" applyFont="1" applyBorder="1" applyAlignment="1">
      <alignment horizontal="left"/>
    </xf>
    <xf numFmtId="0" fontId="1" fillId="24"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center"/>
    </xf>
    <xf numFmtId="0" fontId="1" fillId="0" borderId="13" xfId="0" applyFont="1" applyBorder="1" applyAlignment="1">
      <alignment horizontal="center" vertical="center" wrapText="1"/>
    </xf>
    <xf numFmtId="0" fontId="1" fillId="24" borderId="10"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xf>
    <xf numFmtId="0" fontId="1" fillId="0" borderId="1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1" fillId="24" borderId="17" xfId="0" applyFont="1" applyFill="1" applyBorder="1" applyAlignment="1">
      <alignment horizontal="center" vertical="center" wrapText="1"/>
    </xf>
    <xf numFmtId="0" fontId="0" fillId="0" borderId="10" xfId="0" applyBorder="1" applyAlignment="1">
      <alignment/>
    </xf>
    <xf numFmtId="0" fontId="11" fillId="0" borderId="10" xfId="0" applyFont="1" applyBorder="1" applyAlignment="1">
      <alignment horizontal="center" vertical="center" wrapText="1"/>
    </xf>
    <xf numFmtId="0" fontId="13" fillId="0" borderId="10" xfId="0" applyFont="1" applyBorder="1" applyAlignment="1">
      <alignment vertical="center" wrapText="1"/>
    </xf>
    <xf numFmtId="0" fontId="14" fillId="0" borderId="10" xfId="0" applyFont="1" applyBorder="1" applyAlignment="1">
      <alignment horizontal="left" vertical="top" wrapText="1"/>
    </xf>
    <xf numFmtId="0" fontId="15" fillId="0" borderId="10" xfId="42" applyFont="1" applyBorder="1" applyAlignment="1">
      <alignment horizontal="center" vertical="top" wrapText="1"/>
    </xf>
    <xf numFmtId="0" fontId="14" fillId="0" borderId="10" xfId="0" applyFont="1" applyBorder="1" applyAlignment="1">
      <alignment horizontal="center" vertical="top" wrapText="1"/>
    </xf>
    <xf numFmtId="0" fontId="12" fillId="0" borderId="10" xfId="0" applyFont="1" applyFill="1" applyBorder="1" applyAlignment="1">
      <alignment wrapText="1"/>
    </xf>
    <xf numFmtId="0" fontId="15" fillId="0" borderId="10" xfId="42" applyFont="1" applyFill="1" applyBorder="1" applyAlignment="1">
      <alignment wrapText="1"/>
    </xf>
    <xf numFmtId="0" fontId="0" fillId="0" borderId="10" xfId="0" applyBorder="1" applyAlignment="1">
      <alignment horizontal="left"/>
    </xf>
    <xf numFmtId="0" fontId="7" fillId="0" borderId="10" xfId="0" applyFont="1" applyBorder="1" applyAlignment="1">
      <alignment horizontal="left" vertical="center" wrapText="1"/>
    </xf>
    <xf numFmtId="0" fontId="2" fillId="0" borderId="20" xfId="0" applyFont="1" applyBorder="1" applyAlignment="1">
      <alignment horizontal="center" vertical="center"/>
    </xf>
    <xf numFmtId="0" fontId="10" fillId="4" borderId="10" xfId="0" applyFont="1" applyFill="1" applyBorder="1" applyAlignment="1">
      <alignment horizontal="center" vertical="center" wrapText="1"/>
    </xf>
    <xf numFmtId="0" fontId="3"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9" fillId="0" borderId="0" xfId="0" applyFont="1" applyAlignment="1">
      <alignment horizontal="center"/>
    </xf>
    <xf numFmtId="0" fontId="4" fillId="0" borderId="10" xfId="0" applyFont="1" applyFill="1" applyBorder="1" applyAlignment="1">
      <alignment horizontal="left" vertical="center" wrapText="1"/>
    </xf>
    <xf numFmtId="0" fontId="0" fillId="0" borderId="10" xfId="0" applyBorder="1" applyAlignment="1">
      <alignment/>
    </xf>
    <xf numFmtId="0" fontId="1" fillId="0" borderId="21" xfId="0" applyFont="1" applyBorder="1" applyAlignment="1">
      <alignment vertical="center"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16" xfId="0" applyFont="1" applyBorder="1" applyAlignment="1">
      <alignment horizontal="left" vertical="center" wrapText="1"/>
    </xf>
    <xf numFmtId="0" fontId="5" fillId="0" borderId="10" xfId="0" applyFont="1" applyBorder="1" applyAlignment="1">
      <alignment vertical="center" wrapText="1"/>
    </xf>
    <xf numFmtId="0" fontId="2"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20" xfId="0" applyBorder="1" applyAlignment="1">
      <alignment horizontal="center" vertical="center" wrapText="1"/>
    </xf>
    <xf numFmtId="0" fontId="2" fillId="0" borderId="20" xfId="0" applyFont="1" applyBorder="1" applyAlignment="1">
      <alignment horizontal="center" vertical="center" wrapText="1"/>
    </xf>
    <xf numFmtId="0" fontId="4" fillId="4" borderId="10"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24" borderId="11"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7" fillId="0" borderId="28" xfId="0" applyFont="1" applyBorder="1" applyAlignment="1">
      <alignment horizontal="center"/>
    </xf>
    <xf numFmtId="0" fontId="7" fillId="0" borderId="26" xfId="0" applyFont="1" applyBorder="1" applyAlignment="1">
      <alignment horizontal="center"/>
    </xf>
    <xf numFmtId="0" fontId="7" fillId="0" borderId="20"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8;&#1050;&#1052;&#1042;%20&#1050;&#1069;&#1056;\&#1074;&#1074;&#1086;&#1076;%20&#1074;%20&#1101;&#1082;&#1089;&#1087;&#1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055;&#1048;&#1057;&#1068;&#1052;&#1040;\&#1089;%2029.05.06\&#1050;&#1069;&#1056;\2011&#1075;\&#1058;&#1050;&#1052;&#1042;\&#1058;&#1050;&#1052;&#1042;%20&#1050;&#1069;&#1056;\&#1074;&#1074;&#1086;&#1076;%20&#1074;%20&#1101;&#1082;&#1089;&#1087;&#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s>
    <sheetDataSet>
      <sheetData sheetId="1">
        <row r="23">
          <cell r="B23" t="str">
            <v>Выписка из ЕГРП, правоустанавливающие документы на земельный участок</v>
          </cell>
          <cell r="G23" t="str">
            <v>Росреестр, Комитет по управлению имущестовм и землепользованию, Министерство имущественных и земельных отношений РБ, ТУ Росимущество </v>
          </cell>
        </row>
        <row r="24">
          <cell r="B24" t="str">
            <v>Градостроительный план земельного участка или в случае строительства линейного объекта реквизиты проекта планировки территории и проекта межевания территории</v>
          </cell>
        </row>
        <row r="25">
          <cell r="B25" t="str">
            <v>Разрешение на строительство </v>
          </cell>
        </row>
        <row r="26">
          <cell r="B26" t="str">
            <v>Акт приемки объекта капитального строительства (в случае осуществления строительства, реконструкции на основании договора)</v>
          </cell>
        </row>
        <row r="27">
          <cell r="B27" t="str">
            <v>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v>
          </cell>
        </row>
        <row r="28">
          <cell r="B28" t="str">
            <v>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v>
          </cell>
        </row>
        <row r="29">
          <cell r="B29" t="str">
            <v>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v>
          </cell>
        </row>
        <row r="30">
          <cell r="B30" t="str">
            <v>Схема, отображающая расположение построенного, реконструированного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v>
          </cell>
        </row>
        <row r="31">
          <cell r="B31" t="str">
            <v>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капитального строительства требованиям технических регламентов и </v>
          </cell>
          <cell r="G31" t="str">
            <v>Ростехнадзор,                                   РС Государственного строительного надзора</v>
          </cell>
        </row>
      </sheetData>
      <sheetData sheetId="2">
        <row r="6">
          <cell r="B6" t="str">
            <v>Выписка из ЕГРП, правоустанавливающие документы на земельный участок</v>
          </cell>
          <cell r="E6" t="str">
            <v>Росреестр, Комитет по управлению имущестовм и землепользованию, Министерство имущественных и земельных отношений РБ, ТУ Росимущество </v>
          </cell>
        </row>
        <row r="7">
          <cell r="B7" t="str">
            <v>Градостроительный план земельного участка или в случае строительства линейного объекта реквизиты проекта планировки территории и проекта межевания территории</v>
          </cell>
        </row>
        <row r="14">
          <cell r="B14" t="str">
            <v>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капитального строительства требованиям технических регламентов и </v>
          </cell>
          <cell r="E14" t="str">
            <v>Ростехнадзор,                                   РС Государственного строительного надзора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s>
    <sheetDataSet>
      <sheetData sheetId="0">
        <row r="19">
          <cell r="C19" t="str">
            <v>Подготовка и выдача разрешения на ввод объектов в эксплуатацию при осуществлении строительства, реконструкции объектов капитального строительства на территории г. Улан-Удэ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view="pageLayout" zoomScale="85" zoomScaleNormal="85" zoomScalePageLayoutView="85" workbookViewId="0" topLeftCell="A1">
      <selection activeCell="F8" sqref="F8"/>
    </sheetView>
  </sheetViews>
  <sheetFormatPr defaultColWidth="9.140625" defaultRowHeight="15"/>
  <cols>
    <col min="1" max="1" width="6.7109375" style="55" customWidth="1"/>
    <col min="2" max="6" width="25.7109375" style="55" customWidth="1"/>
    <col min="7" max="16384" width="9.140625" style="55" customWidth="1"/>
  </cols>
  <sheetData>
    <row r="1" spans="1:3" ht="15.75">
      <c r="A1" s="54" t="s">
        <v>111</v>
      </c>
      <c r="B1" s="5"/>
      <c r="C1" s="54"/>
    </row>
    <row r="2" spans="1:3" ht="15.75">
      <c r="A2" s="54"/>
      <c r="B2" s="5"/>
      <c r="C2" s="54"/>
    </row>
    <row r="3" spans="1:6" s="57" customFormat="1" ht="61.5" customHeight="1">
      <c r="A3" s="22"/>
      <c r="B3" s="56" t="s">
        <v>14</v>
      </c>
      <c r="C3" s="115" t="s">
        <v>203</v>
      </c>
      <c r="D3" s="115"/>
      <c r="E3" s="115"/>
      <c r="F3" s="115"/>
    </row>
    <row r="4" spans="1:3" s="57" customFormat="1" ht="15.75">
      <c r="A4" s="58"/>
      <c r="B4" s="59"/>
      <c r="C4" s="60"/>
    </row>
    <row r="5" spans="1:6" s="57" customFormat="1" ht="31.5">
      <c r="A5" s="22" t="s">
        <v>3</v>
      </c>
      <c r="B5" s="22" t="s">
        <v>92</v>
      </c>
      <c r="C5" s="22" t="s">
        <v>93</v>
      </c>
      <c r="D5" s="22" t="s">
        <v>11</v>
      </c>
      <c r="E5" s="22" t="s">
        <v>1</v>
      </c>
      <c r="F5" s="22" t="s">
        <v>2</v>
      </c>
    </row>
    <row r="6" spans="1:6" ht="126">
      <c r="A6" s="61">
        <v>1</v>
      </c>
      <c r="B6" s="113" t="s">
        <v>245</v>
      </c>
      <c r="C6" s="87" t="s">
        <v>205</v>
      </c>
      <c r="D6" s="89" t="s">
        <v>246</v>
      </c>
      <c r="E6" s="90" t="s">
        <v>247</v>
      </c>
      <c r="F6" s="91" t="s">
        <v>248</v>
      </c>
    </row>
    <row r="7" spans="1:6" ht="18.75">
      <c r="A7" s="61">
        <v>2</v>
      </c>
      <c r="B7" s="88" t="s">
        <v>156</v>
      </c>
      <c r="C7" s="87" t="s">
        <v>157</v>
      </c>
      <c r="D7" s="92"/>
      <c r="E7" s="93"/>
      <c r="F7" s="92"/>
    </row>
    <row r="8" spans="1:6" ht="93.75">
      <c r="A8" s="114">
        <v>7</v>
      </c>
      <c r="B8" s="95" t="s">
        <v>204</v>
      </c>
      <c r="C8" s="87" t="s">
        <v>157</v>
      </c>
      <c r="D8" s="94"/>
      <c r="E8" s="94"/>
      <c r="F8" s="94"/>
    </row>
  </sheetData>
  <sheetProtection/>
  <mergeCells count="1">
    <mergeCell ref="C3:F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G4"/>
  <sheetViews>
    <sheetView view="pageLayout" workbookViewId="0" topLeftCell="A1">
      <selection activeCell="A5" sqref="A5"/>
    </sheetView>
  </sheetViews>
  <sheetFormatPr defaultColWidth="9.140625" defaultRowHeight="15"/>
  <cols>
    <col min="1" max="1" width="5.421875" style="0" customWidth="1"/>
    <col min="2" max="7" width="25.7109375" style="0" customWidth="1"/>
  </cols>
  <sheetData>
    <row r="1" ht="15">
      <c r="A1" s="21" t="s">
        <v>97</v>
      </c>
    </row>
    <row r="2" ht="15">
      <c r="A2" s="21"/>
    </row>
    <row r="3" spans="1:7" ht="78.75">
      <c r="A3" s="28" t="s">
        <v>3</v>
      </c>
      <c r="B3" s="28" t="s">
        <v>49</v>
      </c>
      <c r="C3" s="28" t="s">
        <v>53</v>
      </c>
      <c r="D3" s="28" t="s">
        <v>54</v>
      </c>
      <c r="E3" s="28" t="s">
        <v>50</v>
      </c>
      <c r="F3" s="28" t="s">
        <v>51</v>
      </c>
      <c r="G3" s="28" t="s">
        <v>52</v>
      </c>
    </row>
    <row r="4" spans="1:7" ht="15">
      <c r="A4" s="27"/>
      <c r="B4" s="26"/>
      <c r="C4" s="26"/>
      <c r="D4" s="26"/>
      <c r="E4" s="26"/>
      <c r="F4" s="26"/>
      <c r="G4" s="26"/>
    </row>
  </sheetData>
  <sheetProtection/>
  <printOptions/>
  <pageMargins left="0.3937007874015748" right="0.3937007874015748" top="0.3937007874015748" bottom="0.3937007874015748"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67"/>
  <sheetViews>
    <sheetView view="pageLayout" zoomScale="70" zoomScaleNormal="70" zoomScalePageLayoutView="70" workbookViewId="0" topLeftCell="A40">
      <selection activeCell="H25" sqref="H25"/>
    </sheetView>
  </sheetViews>
  <sheetFormatPr defaultColWidth="0.13671875" defaultRowHeight="15"/>
  <cols>
    <col min="1" max="1" width="5.57421875" style="6" customWidth="1"/>
    <col min="2" max="2" width="20.140625" style="5" customWidth="1"/>
    <col min="3" max="8" width="20.140625" style="21" customWidth="1"/>
    <col min="9" max="10" width="20.140625" style="1" customWidth="1"/>
    <col min="11" max="16384" width="0.13671875" style="1" customWidth="1"/>
  </cols>
  <sheetData>
    <row r="1" ht="15.75">
      <c r="A1" s="21" t="s">
        <v>119</v>
      </c>
    </row>
    <row r="2" ht="15.75">
      <c r="A2" s="21"/>
    </row>
    <row r="3" spans="1:8" ht="36" customHeight="1">
      <c r="A3" s="4" t="s">
        <v>3</v>
      </c>
      <c r="B3" s="116" t="s">
        <v>120</v>
      </c>
      <c r="C3" s="116"/>
      <c r="D3" s="116" t="s">
        <v>121</v>
      </c>
      <c r="E3" s="116"/>
      <c r="F3" s="1"/>
      <c r="G3" s="1"/>
      <c r="H3" s="1"/>
    </row>
    <row r="4" spans="1:5" s="7" customFormat="1" ht="54.75" customHeight="1">
      <c r="A4" s="2"/>
      <c r="B4" s="120" t="s">
        <v>145</v>
      </c>
      <c r="C4" s="120"/>
      <c r="D4" s="120" t="s">
        <v>146</v>
      </c>
      <c r="E4" s="120"/>
    </row>
    <row r="5" spans="1:8" ht="54.75" customHeight="1">
      <c r="A5" s="2">
        <v>1</v>
      </c>
      <c r="B5" s="117" t="s">
        <v>206</v>
      </c>
      <c r="C5" s="119"/>
      <c r="D5" s="116" t="s">
        <v>160</v>
      </c>
      <c r="E5" s="116"/>
      <c r="F5" s="1"/>
      <c r="G5" s="1"/>
      <c r="H5" s="1"/>
    </row>
    <row r="6" spans="1:8" ht="87" customHeight="1">
      <c r="A6" s="2">
        <v>2</v>
      </c>
      <c r="B6" s="117" t="s">
        <v>158</v>
      </c>
      <c r="C6" s="119"/>
      <c r="D6" s="116" t="s">
        <v>160</v>
      </c>
      <c r="E6" s="116"/>
      <c r="F6" s="1"/>
      <c r="G6" s="1"/>
      <c r="H6" s="1"/>
    </row>
    <row r="7" spans="1:8" ht="108" customHeight="1">
      <c r="A7" s="2">
        <v>3</v>
      </c>
      <c r="B7" s="117" t="s">
        <v>207</v>
      </c>
      <c r="C7" s="119"/>
      <c r="D7" s="116" t="s">
        <v>160</v>
      </c>
      <c r="E7" s="116"/>
      <c r="F7" s="1"/>
      <c r="G7" s="1"/>
      <c r="H7" s="1"/>
    </row>
    <row r="8" spans="1:8" ht="366.75" customHeight="1">
      <c r="A8" s="2">
        <v>4</v>
      </c>
      <c r="B8" s="116" t="s">
        <v>208</v>
      </c>
      <c r="C8" s="116"/>
      <c r="D8" s="116" t="s">
        <v>160</v>
      </c>
      <c r="E8" s="116"/>
      <c r="F8" s="1"/>
      <c r="G8" s="1"/>
      <c r="H8" s="1"/>
    </row>
    <row r="9" spans="1:8" ht="127.5" customHeight="1">
      <c r="A9" s="2">
        <v>5</v>
      </c>
      <c r="B9" s="116" t="s">
        <v>209</v>
      </c>
      <c r="C9" s="116"/>
      <c r="D9" s="117" t="s">
        <v>160</v>
      </c>
      <c r="E9" s="119"/>
      <c r="F9" s="1"/>
      <c r="G9" s="1"/>
      <c r="H9" s="1"/>
    </row>
    <row r="10" spans="1:8" ht="74.25" customHeight="1">
      <c r="A10" s="96">
        <v>6</v>
      </c>
      <c r="B10" s="116" t="s">
        <v>159</v>
      </c>
      <c r="C10" s="116"/>
      <c r="D10" s="117" t="s">
        <v>160</v>
      </c>
      <c r="E10" s="119"/>
      <c r="F10" s="1"/>
      <c r="G10" s="1"/>
      <c r="H10" s="1"/>
    </row>
    <row r="12" ht="15.75">
      <c r="A12" s="21" t="s">
        <v>61</v>
      </c>
    </row>
    <row r="14" spans="1:8" ht="47.25">
      <c r="A14" s="4" t="s">
        <v>3</v>
      </c>
      <c r="B14" s="4" t="s">
        <v>15</v>
      </c>
      <c r="C14" s="4" t="s">
        <v>16</v>
      </c>
      <c r="D14" s="4" t="s">
        <v>112</v>
      </c>
      <c r="E14" s="117" t="s">
        <v>113</v>
      </c>
      <c r="F14" s="118"/>
      <c r="G14" s="51"/>
      <c r="H14" s="1"/>
    </row>
    <row r="15" spans="1:7" s="7" customFormat="1" ht="114.75">
      <c r="A15" s="2"/>
      <c r="B15" s="13" t="s">
        <v>114</v>
      </c>
      <c r="C15" s="13" t="s">
        <v>115</v>
      </c>
      <c r="D15" s="13" t="s">
        <v>116</v>
      </c>
      <c r="E15" s="13" t="s">
        <v>117</v>
      </c>
      <c r="F15" s="13" t="s">
        <v>118</v>
      </c>
      <c r="G15" s="52"/>
    </row>
    <row r="16" spans="1:8" ht="213" customHeight="1">
      <c r="A16" s="61">
        <v>1</v>
      </c>
      <c r="B16" s="63" t="s">
        <v>203</v>
      </c>
      <c r="C16" s="64" t="s">
        <v>161</v>
      </c>
      <c r="D16" s="61" t="s">
        <v>162</v>
      </c>
      <c r="E16" s="61">
        <v>2</v>
      </c>
      <c r="F16" s="61" t="s">
        <v>160</v>
      </c>
      <c r="G16" s="53"/>
      <c r="H16" s="1"/>
    </row>
    <row r="19" ht="15.75">
      <c r="A19" s="21" t="s">
        <v>124</v>
      </c>
    </row>
    <row r="21" spans="1:10" s="55" customFormat="1" ht="141.75">
      <c r="A21" s="4" t="s">
        <v>3</v>
      </c>
      <c r="B21" s="4" t="s">
        <v>132</v>
      </c>
      <c r="C21" s="4" t="s">
        <v>144</v>
      </c>
      <c r="D21" s="4" t="s">
        <v>122</v>
      </c>
      <c r="E21" s="4" t="s">
        <v>125</v>
      </c>
      <c r="F21" s="4" t="s">
        <v>126</v>
      </c>
      <c r="G21" s="4" t="s">
        <v>149</v>
      </c>
      <c r="H21" s="4" t="s">
        <v>142</v>
      </c>
      <c r="I21" s="4" t="s">
        <v>143</v>
      </c>
      <c r="J21" s="4" t="s">
        <v>130</v>
      </c>
    </row>
    <row r="22" spans="1:10" s="10" customFormat="1" ht="315">
      <c r="A22" s="61"/>
      <c r="B22" s="97" t="s">
        <v>123</v>
      </c>
      <c r="C22" s="97" t="s">
        <v>147</v>
      </c>
      <c r="D22" s="97" t="s">
        <v>148</v>
      </c>
      <c r="E22" s="97" t="s">
        <v>127</v>
      </c>
      <c r="F22" s="97" t="s">
        <v>128</v>
      </c>
      <c r="G22" s="97" t="s">
        <v>150</v>
      </c>
      <c r="H22" s="97" t="s">
        <v>129</v>
      </c>
      <c r="I22" s="97" t="s">
        <v>151</v>
      </c>
      <c r="J22" s="97" t="s">
        <v>131</v>
      </c>
    </row>
    <row r="23" spans="1:10" s="98" customFormat="1" ht="51">
      <c r="A23" s="63">
        <v>1</v>
      </c>
      <c r="B23" s="63" t="s">
        <v>163</v>
      </c>
      <c r="C23" s="61">
        <v>1</v>
      </c>
      <c r="D23" s="3" t="s">
        <v>217</v>
      </c>
      <c r="E23" s="61">
        <v>1</v>
      </c>
      <c r="F23" s="61">
        <v>1</v>
      </c>
      <c r="G23" s="61"/>
      <c r="H23" s="61">
        <v>2</v>
      </c>
      <c r="I23" s="61">
        <v>1</v>
      </c>
      <c r="J23" s="61">
        <v>2</v>
      </c>
    </row>
    <row r="24" spans="1:10" s="98" customFormat="1" ht="78.75">
      <c r="A24" s="63">
        <v>2</v>
      </c>
      <c r="B24" s="63" t="s">
        <v>164</v>
      </c>
      <c r="C24" s="61">
        <v>1</v>
      </c>
      <c r="D24" s="3" t="s">
        <v>217</v>
      </c>
      <c r="E24" s="61">
        <v>1</v>
      </c>
      <c r="F24" s="61">
        <v>1</v>
      </c>
      <c r="G24" s="63" t="s">
        <v>244</v>
      </c>
      <c r="H24" s="61">
        <v>1</v>
      </c>
      <c r="I24" s="61">
        <v>2</v>
      </c>
      <c r="J24" s="61">
        <v>2</v>
      </c>
    </row>
    <row r="25" spans="1:10" s="98" customFormat="1" ht="220.5">
      <c r="A25" s="63">
        <v>3</v>
      </c>
      <c r="B25" s="63" t="s">
        <v>165</v>
      </c>
      <c r="C25" s="61">
        <v>1</v>
      </c>
      <c r="D25" s="3" t="s">
        <v>217</v>
      </c>
      <c r="E25" s="61">
        <v>4</v>
      </c>
      <c r="F25" s="61">
        <v>2</v>
      </c>
      <c r="G25" s="61" t="s">
        <v>249</v>
      </c>
      <c r="H25" s="61">
        <v>2</v>
      </c>
      <c r="I25" s="61">
        <v>2</v>
      </c>
      <c r="J25" s="61">
        <v>2</v>
      </c>
    </row>
    <row r="26" spans="1:10" s="98" customFormat="1" ht="157.5">
      <c r="A26" s="63">
        <v>4</v>
      </c>
      <c r="B26" s="63" t="s">
        <v>210</v>
      </c>
      <c r="C26" s="61">
        <v>1</v>
      </c>
      <c r="D26" s="3" t="s">
        <v>217</v>
      </c>
      <c r="E26" s="61">
        <v>1</v>
      </c>
      <c r="F26" s="61">
        <v>2</v>
      </c>
      <c r="G26" s="113" t="s">
        <v>250</v>
      </c>
      <c r="H26" s="61">
        <v>2</v>
      </c>
      <c r="I26" s="61">
        <v>2</v>
      </c>
      <c r="J26" s="61">
        <v>2</v>
      </c>
    </row>
    <row r="27" spans="1:10" s="98" customFormat="1" ht="174.75" customHeight="1">
      <c r="A27" s="99">
        <v>5</v>
      </c>
      <c r="B27" s="100" t="s">
        <v>211</v>
      </c>
      <c r="C27" s="62">
        <v>1</v>
      </c>
      <c r="D27" s="3" t="s">
        <v>217</v>
      </c>
      <c r="E27" s="61">
        <v>1</v>
      </c>
      <c r="F27" s="61">
        <v>1</v>
      </c>
      <c r="G27" s="61"/>
      <c r="H27" s="61">
        <v>2</v>
      </c>
      <c r="I27" s="61">
        <v>1</v>
      </c>
      <c r="J27" s="61">
        <v>2</v>
      </c>
    </row>
    <row r="28" spans="1:10" s="98" customFormat="1" ht="255.75" customHeight="1">
      <c r="A28" s="99">
        <v>6</v>
      </c>
      <c r="B28" s="100" t="s">
        <v>212</v>
      </c>
      <c r="C28" s="62">
        <v>1</v>
      </c>
      <c r="D28" s="3" t="s">
        <v>217</v>
      </c>
      <c r="E28" s="61">
        <v>1</v>
      </c>
      <c r="F28" s="61">
        <v>1</v>
      </c>
      <c r="G28" s="61"/>
      <c r="H28" s="61">
        <v>2</v>
      </c>
      <c r="I28" s="61">
        <v>1</v>
      </c>
      <c r="J28" s="61">
        <v>2</v>
      </c>
    </row>
    <row r="29" spans="1:10" s="98" customFormat="1" ht="409.5">
      <c r="A29" s="99">
        <v>7</v>
      </c>
      <c r="B29" s="101" t="s">
        <v>213</v>
      </c>
      <c r="C29" s="62">
        <v>1</v>
      </c>
      <c r="D29" s="3" t="s">
        <v>217</v>
      </c>
      <c r="E29" s="61">
        <v>1</v>
      </c>
      <c r="F29" s="61">
        <v>1</v>
      </c>
      <c r="G29" s="61"/>
      <c r="H29" s="61">
        <v>2</v>
      </c>
      <c r="I29" s="61">
        <v>1</v>
      </c>
      <c r="J29" s="61">
        <v>2</v>
      </c>
    </row>
    <row r="30" spans="1:10" s="98" customFormat="1" ht="299.25">
      <c r="A30" s="99">
        <v>8</v>
      </c>
      <c r="B30" s="63" t="s">
        <v>214</v>
      </c>
      <c r="C30" s="62">
        <v>1</v>
      </c>
      <c r="D30" s="3" t="s">
        <v>217</v>
      </c>
      <c r="E30" s="61">
        <v>1</v>
      </c>
      <c r="F30" s="61">
        <v>1</v>
      </c>
      <c r="G30" s="61"/>
      <c r="H30" s="61">
        <v>2</v>
      </c>
      <c r="I30" s="61">
        <v>1</v>
      </c>
      <c r="J30" s="61">
        <v>2</v>
      </c>
    </row>
    <row r="31" spans="1:10" s="98" customFormat="1" ht="409.5">
      <c r="A31" s="99">
        <v>9</v>
      </c>
      <c r="B31" s="63" t="s">
        <v>215</v>
      </c>
      <c r="C31" s="62">
        <v>1</v>
      </c>
      <c r="D31" s="3" t="s">
        <v>217</v>
      </c>
      <c r="E31" s="61">
        <v>1</v>
      </c>
      <c r="F31" s="61">
        <v>1</v>
      </c>
      <c r="G31" s="61"/>
      <c r="H31" s="61">
        <v>2</v>
      </c>
      <c r="I31" s="61">
        <v>1</v>
      </c>
      <c r="J31" s="61">
        <v>2</v>
      </c>
    </row>
    <row r="32" spans="1:10" s="98" customFormat="1" ht="409.5">
      <c r="A32" s="99">
        <v>10</v>
      </c>
      <c r="B32" s="63" t="s">
        <v>216</v>
      </c>
      <c r="C32" s="62">
        <v>1</v>
      </c>
      <c r="D32" s="3" t="s">
        <v>217</v>
      </c>
      <c r="E32" s="61">
        <v>1</v>
      </c>
      <c r="F32" s="61">
        <v>1</v>
      </c>
      <c r="G32" s="63" t="s">
        <v>218</v>
      </c>
      <c r="H32" s="61">
        <v>1</v>
      </c>
      <c r="I32" s="61">
        <v>2</v>
      </c>
      <c r="J32" s="61">
        <v>2</v>
      </c>
    </row>
    <row r="33" spans="1:3" s="98" customFormat="1" ht="15.75">
      <c r="A33" s="102"/>
      <c r="B33" s="102"/>
      <c r="C33" s="103"/>
    </row>
    <row r="34" spans="1:3" s="98" customFormat="1" ht="15.75">
      <c r="A34" s="102"/>
      <c r="B34" s="102"/>
      <c r="C34" s="103"/>
    </row>
    <row r="35" spans="1:3" s="98" customFormat="1" ht="15.75">
      <c r="A35" s="102"/>
      <c r="B35" s="102"/>
      <c r="C35" s="103"/>
    </row>
    <row r="36" spans="1:3" s="98" customFormat="1" ht="15.75">
      <c r="A36" s="102"/>
      <c r="B36" s="102"/>
      <c r="C36" s="103"/>
    </row>
    <row r="37" spans="1:3" s="98" customFormat="1" ht="15.75">
      <c r="A37" s="102"/>
      <c r="B37" s="102"/>
      <c r="C37" s="103"/>
    </row>
    <row r="38" spans="1:3" s="98" customFormat="1" ht="15.75">
      <c r="A38" s="102"/>
      <c r="B38" s="102"/>
      <c r="C38" s="103"/>
    </row>
    <row r="39" spans="1:3" s="98" customFormat="1" ht="15.75">
      <c r="A39" s="102"/>
      <c r="B39" s="102"/>
      <c r="C39" s="103"/>
    </row>
    <row r="40" spans="1:3" s="98" customFormat="1" ht="15.75">
      <c r="A40" s="102"/>
      <c r="B40" s="102"/>
      <c r="C40" s="103"/>
    </row>
    <row r="41" spans="1:8" s="55" customFormat="1" ht="15.75">
      <c r="A41" s="104"/>
      <c r="B41" s="105"/>
      <c r="C41" s="106"/>
      <c r="D41" s="54"/>
      <c r="E41" s="54"/>
      <c r="F41" s="54"/>
      <c r="G41" s="54"/>
      <c r="H41" s="54"/>
    </row>
    <row r="42" spans="1:8" s="55" customFormat="1" ht="15.75">
      <c r="A42" s="104"/>
      <c r="B42" s="105"/>
      <c r="C42" s="106"/>
      <c r="D42" s="54"/>
      <c r="E42" s="54"/>
      <c r="F42" s="54"/>
      <c r="G42" s="54"/>
      <c r="H42" s="54"/>
    </row>
    <row r="43" spans="1:8" s="55" customFormat="1" ht="15.75">
      <c r="A43" s="104"/>
      <c r="B43" s="105"/>
      <c r="C43" s="106"/>
      <c r="D43" s="54"/>
      <c r="E43" s="54"/>
      <c r="F43" s="54"/>
      <c r="G43" s="54"/>
      <c r="H43" s="54"/>
    </row>
    <row r="44" spans="1:8" s="55" customFormat="1" ht="15.75">
      <c r="A44" s="104"/>
      <c r="B44" s="105"/>
      <c r="C44" s="106"/>
      <c r="D44" s="54"/>
      <c r="E44" s="54"/>
      <c r="F44" s="54"/>
      <c r="G44" s="54"/>
      <c r="H44" s="54"/>
    </row>
    <row r="45" spans="1:8" s="55" customFormat="1" ht="15.75">
      <c r="A45" s="104"/>
      <c r="B45" s="105"/>
      <c r="C45" s="106"/>
      <c r="D45" s="54"/>
      <c r="E45" s="54"/>
      <c r="F45" s="54"/>
      <c r="G45" s="54"/>
      <c r="H45" s="54"/>
    </row>
    <row r="46" spans="1:8" s="55" customFormat="1" ht="15.75">
      <c r="A46" s="104"/>
      <c r="B46" s="105"/>
      <c r="C46" s="106"/>
      <c r="D46" s="54"/>
      <c r="E46" s="54"/>
      <c r="F46" s="54"/>
      <c r="G46" s="54"/>
      <c r="H46" s="54"/>
    </row>
    <row r="47" spans="1:8" s="55" customFormat="1" ht="15.75">
      <c r="A47" s="104"/>
      <c r="B47" s="105"/>
      <c r="C47" s="106"/>
      <c r="D47" s="54"/>
      <c r="E47" s="54"/>
      <c r="F47" s="54"/>
      <c r="G47" s="54"/>
      <c r="H47" s="54"/>
    </row>
    <row r="48" spans="1:8" s="55" customFormat="1" ht="15.75">
      <c r="A48" s="104"/>
      <c r="B48" s="105"/>
      <c r="C48" s="106"/>
      <c r="D48" s="54"/>
      <c r="E48" s="54"/>
      <c r="F48" s="54"/>
      <c r="G48" s="54"/>
      <c r="H48" s="54"/>
    </row>
    <row r="49" spans="1:8" s="55" customFormat="1" ht="15.75">
      <c r="A49" s="104"/>
      <c r="B49" s="105"/>
      <c r="C49" s="106"/>
      <c r="D49" s="54"/>
      <c r="E49" s="54"/>
      <c r="F49" s="54"/>
      <c r="G49" s="54"/>
      <c r="H49" s="54"/>
    </row>
    <row r="50" spans="1:8" s="55" customFormat="1" ht="15.75">
      <c r="A50" s="104"/>
      <c r="B50" s="105"/>
      <c r="C50" s="106"/>
      <c r="D50" s="54"/>
      <c r="E50" s="54"/>
      <c r="F50" s="54"/>
      <c r="G50" s="54"/>
      <c r="H50" s="54"/>
    </row>
    <row r="51" spans="1:8" s="55" customFormat="1" ht="15.75">
      <c r="A51" s="104"/>
      <c r="B51" s="105"/>
      <c r="C51" s="106"/>
      <c r="D51" s="54"/>
      <c r="E51" s="54"/>
      <c r="F51" s="54"/>
      <c r="G51" s="54"/>
      <c r="H51" s="54"/>
    </row>
    <row r="52" spans="1:8" s="55" customFormat="1" ht="15.75">
      <c r="A52" s="104"/>
      <c r="B52" s="105"/>
      <c r="C52" s="106"/>
      <c r="D52" s="54"/>
      <c r="E52" s="54"/>
      <c r="F52" s="54"/>
      <c r="G52" s="54"/>
      <c r="H52" s="54"/>
    </row>
    <row r="53" spans="1:8" s="55" customFormat="1" ht="15.75">
      <c r="A53" s="104"/>
      <c r="B53" s="105"/>
      <c r="C53" s="106"/>
      <c r="D53" s="54"/>
      <c r="E53" s="54"/>
      <c r="F53" s="54"/>
      <c r="G53" s="54"/>
      <c r="H53" s="54"/>
    </row>
    <row r="54" spans="1:8" s="55" customFormat="1" ht="15.75">
      <c r="A54" s="104"/>
      <c r="B54" s="105"/>
      <c r="C54" s="106"/>
      <c r="D54" s="54"/>
      <c r="E54" s="54"/>
      <c r="F54" s="54"/>
      <c r="G54" s="54"/>
      <c r="H54" s="54"/>
    </row>
    <row r="55" spans="1:8" s="55" customFormat="1" ht="15.75">
      <c r="A55" s="104"/>
      <c r="B55" s="105"/>
      <c r="C55" s="106"/>
      <c r="D55" s="54"/>
      <c r="E55" s="54"/>
      <c r="F55" s="54"/>
      <c r="G55" s="54"/>
      <c r="H55" s="54"/>
    </row>
    <row r="56" spans="1:8" s="55" customFormat="1" ht="15.75">
      <c r="A56" s="104"/>
      <c r="B56" s="105"/>
      <c r="C56" s="106"/>
      <c r="D56" s="54"/>
      <c r="E56" s="54"/>
      <c r="F56" s="54"/>
      <c r="G56" s="54"/>
      <c r="H56" s="54"/>
    </row>
    <row r="57" spans="1:8" s="55" customFormat="1" ht="15.75">
      <c r="A57" s="104"/>
      <c r="B57" s="105"/>
      <c r="C57" s="54"/>
      <c r="D57" s="54"/>
      <c r="E57" s="54"/>
      <c r="F57" s="54"/>
      <c r="G57" s="54"/>
      <c r="H57" s="54"/>
    </row>
    <row r="58" spans="1:8" s="55" customFormat="1" ht="15.75">
      <c r="A58" s="104"/>
      <c r="B58" s="105"/>
      <c r="C58" s="54"/>
      <c r="D58" s="54"/>
      <c r="E58" s="54"/>
      <c r="F58" s="54"/>
      <c r="G58" s="54"/>
      <c r="H58" s="54"/>
    </row>
    <row r="59" spans="1:8" s="55" customFormat="1" ht="15.75">
      <c r="A59" s="104"/>
      <c r="B59" s="105"/>
      <c r="C59" s="54"/>
      <c r="D59" s="54"/>
      <c r="E59" s="54"/>
      <c r="F59" s="54"/>
      <c r="G59" s="54"/>
      <c r="H59" s="54"/>
    </row>
    <row r="60" spans="1:8" s="55" customFormat="1" ht="15.75">
      <c r="A60" s="104"/>
      <c r="B60" s="105"/>
      <c r="C60" s="54"/>
      <c r="D60" s="54"/>
      <c r="E60" s="54"/>
      <c r="F60" s="54"/>
      <c r="G60" s="54"/>
      <c r="H60" s="54"/>
    </row>
    <row r="61" spans="1:8" s="55" customFormat="1" ht="15.75">
      <c r="A61" s="104"/>
      <c r="B61" s="105"/>
      <c r="C61" s="54"/>
      <c r="D61" s="54"/>
      <c r="E61" s="54"/>
      <c r="F61" s="54"/>
      <c r="G61" s="54"/>
      <c r="H61" s="54"/>
    </row>
    <row r="62" spans="1:8" s="55" customFormat="1" ht="15.75">
      <c r="A62" s="104"/>
      <c r="B62" s="105"/>
      <c r="C62" s="54"/>
      <c r="D62" s="54"/>
      <c r="E62" s="54"/>
      <c r="F62" s="54"/>
      <c r="G62" s="54"/>
      <c r="H62" s="54"/>
    </row>
    <row r="63" spans="1:8" s="55" customFormat="1" ht="15.75">
      <c r="A63" s="104"/>
      <c r="B63" s="105"/>
      <c r="C63" s="54"/>
      <c r="D63" s="54"/>
      <c r="E63" s="54"/>
      <c r="F63" s="54"/>
      <c r="G63" s="54"/>
      <c r="H63" s="54"/>
    </row>
    <row r="64" spans="1:8" s="55" customFormat="1" ht="15.75">
      <c r="A64" s="104"/>
      <c r="B64" s="105"/>
      <c r="C64" s="54"/>
      <c r="D64" s="54"/>
      <c r="E64" s="54"/>
      <c r="F64" s="54"/>
      <c r="G64" s="54"/>
      <c r="H64" s="54"/>
    </row>
    <row r="65" spans="1:8" s="55" customFormat="1" ht="15.75">
      <c r="A65" s="104"/>
      <c r="B65" s="105"/>
      <c r="C65" s="54"/>
      <c r="D65" s="54"/>
      <c r="E65" s="54"/>
      <c r="F65" s="54"/>
      <c r="G65" s="54"/>
      <c r="H65" s="54"/>
    </row>
    <row r="66" spans="1:8" s="55" customFormat="1" ht="15.75">
      <c r="A66" s="104"/>
      <c r="B66" s="105"/>
      <c r="C66" s="54"/>
      <c r="D66" s="54"/>
      <c r="E66" s="54"/>
      <c r="F66" s="54"/>
      <c r="G66" s="54"/>
      <c r="H66" s="54"/>
    </row>
    <row r="67" spans="1:8" s="55" customFormat="1" ht="15.75">
      <c r="A67" s="104"/>
      <c r="B67" s="105"/>
      <c r="C67" s="54"/>
      <c r="D67" s="54"/>
      <c r="E67" s="54"/>
      <c r="F67" s="54"/>
      <c r="G67" s="54"/>
      <c r="H67" s="54"/>
    </row>
  </sheetData>
  <sheetProtection/>
  <mergeCells count="17">
    <mergeCell ref="B3:C3"/>
    <mergeCell ref="D3:E3"/>
    <mergeCell ref="B5:C5"/>
    <mergeCell ref="B6:C6"/>
    <mergeCell ref="D5:E5"/>
    <mergeCell ref="D6:E6"/>
    <mergeCell ref="B4:C4"/>
    <mergeCell ref="D4:E4"/>
    <mergeCell ref="B9:C9"/>
    <mergeCell ref="E14:F14"/>
    <mergeCell ref="B7:C7"/>
    <mergeCell ref="B8:C8"/>
    <mergeCell ref="D7:E7"/>
    <mergeCell ref="B10:C10"/>
    <mergeCell ref="D9:E9"/>
    <mergeCell ref="D10:E10"/>
    <mergeCell ref="D8:E8"/>
  </mergeCells>
  <printOptions/>
  <pageMargins left="0.3937007874015748" right="0.3937007874015748" top="0.3937007874015748" bottom="0.3937007874015748" header="0" footer="0"/>
  <pageSetup fitToHeight="1" fitToWidth="1" horizontalDpi="600" verticalDpi="600" orientation="landscape" paperSize="9" scale="13"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view="pageLayout" workbookViewId="0" topLeftCell="A13">
      <selection activeCell="F8" sqref="F8"/>
    </sheetView>
  </sheetViews>
  <sheetFormatPr defaultColWidth="9.140625" defaultRowHeight="15"/>
  <cols>
    <col min="1" max="1" width="5.8515625" style="9" customWidth="1"/>
    <col min="2" max="3" width="30.7109375" style="12" customWidth="1"/>
    <col min="4" max="4" width="25.7109375" style="7" customWidth="1"/>
    <col min="5" max="5" width="25.7109375" style="8" customWidth="1"/>
    <col min="6" max="7" width="25.7109375" style="7" customWidth="1"/>
    <col min="8" max="16384" width="9.140625" style="7" customWidth="1"/>
  </cols>
  <sheetData>
    <row r="1" ht="15">
      <c r="A1" s="21" t="s">
        <v>135</v>
      </c>
    </row>
    <row r="2" ht="15">
      <c r="A2" s="21"/>
    </row>
    <row r="3" spans="1:6" s="10" customFormat="1" ht="63">
      <c r="A3" s="4" t="s">
        <v>3</v>
      </c>
      <c r="B3" s="4" t="s">
        <v>132</v>
      </c>
      <c r="C3" s="4" t="s">
        <v>18</v>
      </c>
      <c r="D3" s="48" t="s">
        <v>106</v>
      </c>
      <c r="E3" s="4" t="s">
        <v>17</v>
      </c>
      <c r="F3" s="14" t="s">
        <v>101</v>
      </c>
    </row>
    <row r="4" spans="1:6" s="10" customFormat="1" ht="242.25">
      <c r="A4" s="4"/>
      <c r="B4" s="13" t="s">
        <v>152</v>
      </c>
      <c r="C4" s="13" t="s">
        <v>155</v>
      </c>
      <c r="D4" s="13" t="s">
        <v>107</v>
      </c>
      <c r="E4" s="13" t="s">
        <v>19</v>
      </c>
      <c r="F4" s="13" t="s">
        <v>56</v>
      </c>
    </row>
    <row r="5" spans="1:6" ht="15">
      <c r="A5" s="2">
        <v>1</v>
      </c>
      <c r="B5" s="107" t="s">
        <v>163</v>
      </c>
      <c r="C5" s="75">
        <v>1</v>
      </c>
      <c r="D5" s="75"/>
      <c r="E5" s="75"/>
      <c r="F5" s="75"/>
    </row>
    <row r="6" spans="1:6" ht="102">
      <c r="A6" s="2">
        <v>2</v>
      </c>
      <c r="B6" s="3" t="str">
        <f>'[1]А.1. Описание услуги'!B23</f>
        <v>Выписка из ЕГРП, правоустанавливающие документы на земельный участок</v>
      </c>
      <c r="C6" s="2">
        <v>2</v>
      </c>
      <c r="D6" s="3" t="s">
        <v>219</v>
      </c>
      <c r="E6" s="2" t="str">
        <f>'[1]А.1. Описание услуги'!G23</f>
        <v>Росреестр, Комитет по управлению имущестовм и землепользованию, Министерство имущественных и земельных отношений РБ, ТУ Росимущество </v>
      </c>
      <c r="F6" s="15"/>
    </row>
    <row r="7" spans="1:6" ht="170.25" customHeight="1">
      <c r="A7" s="2">
        <v>3</v>
      </c>
      <c r="B7" s="3" t="str">
        <f>'[1]А.1. Описание услуги'!B24</f>
        <v>Градостроительный план земельного участка или в случае строительства линейного объекта реквизиты проекта планировки территории и проекта межевания территории</v>
      </c>
      <c r="C7" s="2">
        <v>2</v>
      </c>
      <c r="D7" s="3" t="s">
        <v>223</v>
      </c>
      <c r="E7" s="15" t="s">
        <v>251</v>
      </c>
      <c r="F7" s="15"/>
    </row>
    <row r="8" spans="1:6" ht="117" customHeight="1">
      <c r="A8" s="2">
        <v>4</v>
      </c>
      <c r="B8" s="3" t="str">
        <f>'[1]А.1. Описание услуги'!B25</f>
        <v>Разрешение на строительство </v>
      </c>
      <c r="C8" s="2">
        <v>2</v>
      </c>
      <c r="D8" s="3" t="s">
        <v>220</v>
      </c>
      <c r="E8" s="15" t="s">
        <v>251</v>
      </c>
      <c r="F8" s="65"/>
    </row>
    <row r="9" spans="1:6" ht="63.75">
      <c r="A9" s="2">
        <v>5</v>
      </c>
      <c r="B9" s="3" t="str">
        <f>'[1]А.1. Описание услуги'!B26</f>
        <v>Акт приемки объекта капитального строительства (в случае осуществления строительства, реконструкции на основании договора)</v>
      </c>
      <c r="C9" s="2">
        <v>1</v>
      </c>
      <c r="D9" s="3" t="s">
        <v>222</v>
      </c>
      <c r="E9" s="75"/>
      <c r="F9" s="65"/>
    </row>
    <row r="10" spans="1:6" ht="102">
      <c r="A10" s="2">
        <v>6</v>
      </c>
      <c r="B10" s="3" t="str">
        <f>'[1]А.1. Описание услуги'!B27</f>
        <v>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v>
      </c>
      <c r="C10" s="2">
        <v>1</v>
      </c>
      <c r="D10" s="3" t="s">
        <v>222</v>
      </c>
      <c r="E10" s="75"/>
      <c r="F10" s="65"/>
    </row>
    <row r="11" spans="1:6" ht="127.5">
      <c r="A11" s="2">
        <v>7</v>
      </c>
      <c r="B11" s="3" t="str">
        <f>'[1]А.1. Описание услуги'!B28</f>
        <v>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v>
      </c>
      <c r="C11" s="2">
        <v>1</v>
      </c>
      <c r="D11" s="3" t="s">
        <v>222</v>
      </c>
      <c r="E11" s="75"/>
      <c r="F11" s="65"/>
    </row>
    <row r="12" spans="1:6" ht="127.5">
      <c r="A12" s="2">
        <v>8</v>
      </c>
      <c r="B12" s="3" t="str">
        <f>'[1]А.1. Описание услуги'!B29</f>
        <v>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v>
      </c>
      <c r="C12" s="2">
        <v>1</v>
      </c>
      <c r="D12" s="3" t="s">
        <v>222</v>
      </c>
      <c r="E12" s="75"/>
      <c r="F12" s="65"/>
    </row>
    <row r="13" spans="1:6" ht="127.5">
      <c r="A13" s="2">
        <v>9</v>
      </c>
      <c r="B13" s="3" t="str">
        <f>'[1]А.1. Описание услуги'!B30</f>
        <v>Схема, отображающая расположение построенного, реконструированного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v>
      </c>
      <c r="C13" s="2">
        <v>1</v>
      </c>
      <c r="D13" s="3" t="s">
        <v>222</v>
      </c>
      <c r="E13" s="75"/>
      <c r="F13" s="65"/>
    </row>
    <row r="14" spans="1:6" ht="140.25">
      <c r="A14" s="2">
        <v>10</v>
      </c>
      <c r="B14" s="3" t="str">
        <f>'[1]А.1. Описание услуги'!B31</f>
        <v>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капитального строительства требованиям технических регламентов и </v>
      </c>
      <c r="C14" s="2">
        <v>2</v>
      </c>
      <c r="D14" s="3" t="s">
        <v>221</v>
      </c>
      <c r="E14" s="2" t="str">
        <f>'[1]А.1. Описание услуги'!G31</f>
        <v>Ростехнадзор,                                   РС Государственного строительного надзора</v>
      </c>
      <c r="F14" s="108"/>
    </row>
  </sheetData>
  <sheetProtection/>
  <printOptions/>
  <pageMargins left="0.3937007874015748" right="0.3937007874015748" top="0.3937007874015748" bottom="0.3937007874015748" header="0" footer="0"/>
  <pageSetup fitToHeight="1"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tabSelected="1" view="pageLayout" zoomScale="85" zoomScaleNormal="85" zoomScalePageLayoutView="85" workbookViewId="0" topLeftCell="A1">
      <selection activeCell="F5" sqref="F5"/>
    </sheetView>
  </sheetViews>
  <sheetFormatPr defaultColWidth="9.140625" defaultRowHeight="15"/>
  <cols>
    <col min="1" max="1" width="5.8515625" style="9" customWidth="1"/>
    <col min="2" max="6" width="20.7109375" style="12" customWidth="1"/>
    <col min="7" max="8" width="20.7109375" style="7" customWidth="1"/>
    <col min="9" max="9" width="20.7109375" style="8" customWidth="1"/>
    <col min="10" max="10" width="20.7109375" style="32" customWidth="1"/>
    <col min="11" max="16384" width="9.140625" style="7" customWidth="1"/>
  </cols>
  <sheetData>
    <row r="1" spans="1:10" ht="15">
      <c r="A1" s="21" t="s">
        <v>105</v>
      </c>
      <c r="D1" s="21"/>
      <c r="J1" s="8"/>
    </row>
    <row r="2" spans="1:10" ht="15">
      <c r="A2" s="21"/>
      <c r="D2" s="21"/>
      <c r="J2" s="8"/>
    </row>
    <row r="3" spans="1:9" s="10" customFormat="1" ht="78.75">
      <c r="A3" s="4" t="s">
        <v>3</v>
      </c>
      <c r="B3" s="4" t="s">
        <v>26</v>
      </c>
      <c r="C3" s="4" t="s">
        <v>22</v>
      </c>
      <c r="D3" s="4" t="s">
        <v>138</v>
      </c>
      <c r="E3" s="4" t="s">
        <v>104</v>
      </c>
      <c r="F3" s="4" t="s">
        <v>58</v>
      </c>
      <c r="G3" s="14" t="s">
        <v>103</v>
      </c>
      <c r="H3" s="33" t="s">
        <v>102</v>
      </c>
      <c r="I3" s="33" t="s">
        <v>153</v>
      </c>
    </row>
    <row r="4" spans="1:9" s="10" customFormat="1" ht="267.75">
      <c r="A4" s="4"/>
      <c r="B4" s="13" t="s">
        <v>25</v>
      </c>
      <c r="C4" s="13" t="s">
        <v>42</v>
      </c>
      <c r="D4" s="13" t="s">
        <v>139</v>
      </c>
      <c r="E4" s="13" t="s">
        <v>24</v>
      </c>
      <c r="F4" s="13" t="s">
        <v>59</v>
      </c>
      <c r="G4" s="13" t="s">
        <v>23</v>
      </c>
      <c r="H4" s="13" t="s">
        <v>60</v>
      </c>
      <c r="I4" s="13" t="s">
        <v>154</v>
      </c>
    </row>
    <row r="5" spans="1:10" ht="245.25" customHeight="1">
      <c r="A5" s="2">
        <v>1</v>
      </c>
      <c r="B5" s="3" t="str">
        <f>'[1]А.2. Оптимизация услуги'!B6</f>
        <v>Выписка из ЕГРП, правоустанавливающие документы на земельный участок</v>
      </c>
      <c r="C5" s="3" t="s">
        <v>224</v>
      </c>
      <c r="D5" s="121"/>
      <c r="E5" s="82" t="s">
        <v>251</v>
      </c>
      <c r="F5" s="2" t="s">
        <v>255</v>
      </c>
      <c r="G5" s="15" t="str">
        <f>'[1]А.2. Оптимизация услуги'!E6</f>
        <v>Росреестр, Комитет по управлению имущестовм и землепользованию, Министерство имущественных и земельных отношений РБ, ТУ Росимущество </v>
      </c>
      <c r="H5" s="15"/>
      <c r="I5" s="15">
        <v>1</v>
      </c>
      <c r="J5" s="7"/>
    </row>
    <row r="6" spans="1:10" ht="203.25" customHeight="1">
      <c r="A6" s="2">
        <v>2</v>
      </c>
      <c r="B6" s="3" t="str">
        <f>'[1]А.2. Оптимизация услуги'!B7</f>
        <v>Градостроительный план земельного участка или в случае строительства линейного объекта реквизиты проекта планировки территории и проекта межевания территории</v>
      </c>
      <c r="C6" s="3" t="s">
        <v>165</v>
      </c>
      <c r="D6" s="122"/>
      <c r="E6" s="82" t="s">
        <v>251</v>
      </c>
      <c r="F6" s="2" t="s">
        <v>166</v>
      </c>
      <c r="G6" s="82" t="s">
        <v>251</v>
      </c>
      <c r="H6" s="15"/>
      <c r="I6" s="15">
        <v>1</v>
      </c>
      <c r="J6" s="7"/>
    </row>
    <row r="7" spans="1:10" ht="362.25" customHeight="1">
      <c r="A7" s="2">
        <v>3</v>
      </c>
      <c r="B7" s="3" t="str">
        <f>'[1]А.2. Оптимизация услуги'!B14</f>
        <v>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капитального строительства требованиям технических регламентов и </v>
      </c>
      <c r="C7" s="109" t="s">
        <v>225</v>
      </c>
      <c r="D7" s="122"/>
      <c r="E7" s="82" t="s">
        <v>252</v>
      </c>
      <c r="F7" s="2" t="s">
        <v>253</v>
      </c>
      <c r="G7" s="15" t="str">
        <f>'[1]А.2. Оптимизация услуги'!E14</f>
        <v>Ростехнадзор,                                   РС Государственного строительного надзора</v>
      </c>
      <c r="H7" s="2"/>
      <c r="I7" s="15">
        <v>1</v>
      </c>
      <c r="J7" s="7"/>
    </row>
    <row r="8" ht="15.75">
      <c r="C8" s="67"/>
    </row>
    <row r="9" ht="15.75">
      <c r="C9" s="67"/>
    </row>
    <row r="10" ht="15.75">
      <c r="C10" s="67"/>
    </row>
    <row r="11" ht="15.75">
      <c r="C11" s="67"/>
    </row>
    <row r="12" ht="15.75">
      <c r="C12" s="67"/>
    </row>
    <row r="13" ht="15.75">
      <c r="C13" s="67"/>
    </row>
    <row r="14" ht="15.75">
      <c r="C14" s="67"/>
    </row>
    <row r="15" ht="15.75">
      <c r="C15" s="67"/>
    </row>
    <row r="16" ht="15.75">
      <c r="C16" s="67"/>
    </row>
    <row r="17" ht="15.75">
      <c r="C17" s="67"/>
    </row>
    <row r="18" ht="15.75">
      <c r="C18" s="67"/>
    </row>
    <row r="19" ht="15.75">
      <c r="C19" s="67"/>
    </row>
    <row r="20" ht="15.75">
      <c r="C20" s="67"/>
    </row>
    <row r="21" ht="15.75">
      <c r="C21" s="67"/>
    </row>
    <row r="22" ht="15.75">
      <c r="C22" s="67"/>
    </row>
    <row r="23" ht="15.75">
      <c r="C23" s="67"/>
    </row>
    <row r="24" ht="15.75">
      <c r="C24" s="67"/>
    </row>
    <row r="25" ht="15.75">
      <c r="C25" s="67"/>
    </row>
  </sheetData>
  <sheetProtection/>
  <mergeCells count="1">
    <mergeCell ref="D5:D7"/>
  </mergeCells>
  <printOptions/>
  <pageMargins left="0.3937007874015748" right="0.3937007874015748" top="0.3937007874015748" bottom="0.3937007874015748" header="0" footer="0"/>
  <pageSetup fitToHeight="1"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1:G49"/>
  <sheetViews>
    <sheetView view="pageLayout" zoomScaleNormal="96" workbookViewId="0" topLeftCell="A46">
      <selection activeCell="C6" sqref="C6"/>
    </sheetView>
  </sheetViews>
  <sheetFormatPr defaultColWidth="9.140625" defaultRowHeight="15"/>
  <cols>
    <col min="1" max="1" width="5.8515625" style="9" customWidth="1"/>
    <col min="2" max="3" width="25.7109375" style="12" customWidth="1"/>
    <col min="4" max="7" width="25.7109375" style="7" customWidth="1"/>
    <col min="8" max="16384" width="9.140625" style="7" customWidth="1"/>
  </cols>
  <sheetData>
    <row r="1" spans="1:7" ht="15">
      <c r="A1" s="21" t="s">
        <v>192</v>
      </c>
      <c r="E1" s="80" t="s">
        <v>193</v>
      </c>
      <c r="F1" s="21"/>
      <c r="G1" s="12"/>
    </row>
    <row r="2" spans="6:7" ht="15.75">
      <c r="F2" s="9"/>
      <c r="G2" s="12"/>
    </row>
    <row r="3" spans="1:7" ht="47.25">
      <c r="A3" s="22" t="s">
        <v>3</v>
      </c>
      <c r="B3" s="22" t="s">
        <v>7</v>
      </c>
      <c r="C3" s="4" t="s">
        <v>136</v>
      </c>
      <c r="D3" s="38" t="s">
        <v>67</v>
      </c>
      <c r="E3" s="22" t="s">
        <v>7</v>
      </c>
      <c r="F3" s="4" t="s">
        <v>137</v>
      </c>
      <c r="G3" s="38" t="s">
        <v>69</v>
      </c>
    </row>
    <row r="4" spans="1:7" s="10" customFormat="1" ht="129.75" customHeight="1">
      <c r="A4" s="34" t="s">
        <v>4</v>
      </c>
      <c r="B4" s="35" t="s">
        <v>22</v>
      </c>
      <c r="C4" s="66" t="s">
        <v>200</v>
      </c>
      <c r="D4" s="13" t="s">
        <v>82</v>
      </c>
      <c r="E4" s="35" t="s">
        <v>22</v>
      </c>
      <c r="F4" s="66" t="s">
        <v>200</v>
      </c>
      <c r="G4" s="13" t="s">
        <v>82</v>
      </c>
    </row>
    <row r="5" spans="1:7" ht="116.25" customHeight="1">
      <c r="A5" s="34" t="s">
        <v>5</v>
      </c>
      <c r="B5" s="35" t="s">
        <v>27</v>
      </c>
      <c r="C5" s="113" t="s">
        <v>245</v>
      </c>
      <c r="D5" s="13" t="s">
        <v>64</v>
      </c>
      <c r="E5" s="35" t="s">
        <v>36</v>
      </c>
      <c r="F5" s="66" t="s">
        <v>244</v>
      </c>
      <c r="G5" s="13" t="s">
        <v>64</v>
      </c>
    </row>
    <row r="6" spans="1:7" ht="123.75" customHeight="1">
      <c r="A6" s="34" t="s">
        <v>12</v>
      </c>
      <c r="B6" s="35" t="s">
        <v>28</v>
      </c>
      <c r="C6" s="66" t="s">
        <v>244</v>
      </c>
      <c r="D6" s="13" t="s">
        <v>64</v>
      </c>
      <c r="E6" s="35" t="s">
        <v>37</v>
      </c>
      <c r="F6" s="113" t="s">
        <v>245</v>
      </c>
      <c r="G6" s="13" t="s">
        <v>64</v>
      </c>
    </row>
    <row r="7" spans="1:7" ht="95.25" customHeight="1">
      <c r="A7" s="34" t="s">
        <v>6</v>
      </c>
      <c r="B7" s="35" t="s">
        <v>29</v>
      </c>
      <c r="C7" s="11" t="str">
        <f>'[2]А.0. Общие сведения'!C19:F19</f>
        <v>Подготовка и выдача разрешения на ввод объектов в эксплуатацию при осуществлении строительства, реконструкции объектов капитального строительства на территории г. Улан-Удэ</v>
      </c>
      <c r="D7" s="13" t="s">
        <v>64</v>
      </c>
      <c r="E7" s="50"/>
      <c r="F7" s="49"/>
      <c r="G7" s="49"/>
    </row>
    <row r="8" spans="1:7" ht="148.5" customHeight="1">
      <c r="A8" s="34" t="s">
        <v>31</v>
      </c>
      <c r="B8" s="35" t="s">
        <v>30</v>
      </c>
      <c r="C8" s="3" t="s">
        <v>226</v>
      </c>
      <c r="D8" s="13" t="s">
        <v>64</v>
      </c>
      <c r="E8" s="50"/>
      <c r="F8" s="49"/>
      <c r="G8" s="49"/>
    </row>
    <row r="9" spans="1:7" ht="54.75" customHeight="1">
      <c r="A9" s="34" t="s">
        <v>13</v>
      </c>
      <c r="B9" s="35" t="s">
        <v>26</v>
      </c>
      <c r="C9" s="3" t="s">
        <v>164</v>
      </c>
      <c r="D9" s="13" t="s">
        <v>82</v>
      </c>
      <c r="E9" s="35" t="s">
        <v>38</v>
      </c>
      <c r="F9" s="3" t="s">
        <v>164</v>
      </c>
      <c r="G9" s="13" t="s">
        <v>82</v>
      </c>
    </row>
    <row r="10" spans="1:7" ht="63.75">
      <c r="A10" s="34" t="s">
        <v>9</v>
      </c>
      <c r="B10" s="35" t="s">
        <v>66</v>
      </c>
      <c r="C10" s="34" t="s">
        <v>167</v>
      </c>
      <c r="D10" s="13" t="s">
        <v>65</v>
      </c>
      <c r="E10" s="39" t="s">
        <v>70</v>
      </c>
      <c r="F10" s="34" t="s">
        <v>167</v>
      </c>
      <c r="G10" s="13" t="s">
        <v>65</v>
      </c>
    </row>
    <row r="11" spans="1:7" s="16" customFormat="1" ht="127.5">
      <c r="A11" s="34" t="s">
        <v>10</v>
      </c>
      <c r="B11" s="35" t="s">
        <v>77</v>
      </c>
      <c r="C11" s="34" t="s">
        <v>168</v>
      </c>
      <c r="D11" s="13" t="s">
        <v>140</v>
      </c>
      <c r="E11" s="39" t="s">
        <v>79</v>
      </c>
      <c r="F11" s="68">
        <v>1</v>
      </c>
      <c r="G11" s="13" t="s">
        <v>140</v>
      </c>
    </row>
    <row r="12" spans="1:7" s="16" customFormat="1" ht="76.5">
      <c r="A12" s="34" t="s">
        <v>8</v>
      </c>
      <c r="B12" s="35" t="s">
        <v>78</v>
      </c>
      <c r="C12" s="2" t="s">
        <v>169</v>
      </c>
      <c r="D12" s="13" t="s">
        <v>141</v>
      </c>
      <c r="E12" s="39" t="s">
        <v>80</v>
      </c>
      <c r="F12" s="39"/>
      <c r="G12" s="13" t="s">
        <v>141</v>
      </c>
    </row>
    <row r="13" spans="1:7" s="16" customFormat="1" ht="51">
      <c r="A13" s="2" t="s">
        <v>133</v>
      </c>
      <c r="B13" s="11" t="s">
        <v>76</v>
      </c>
      <c r="C13" s="2" t="s">
        <v>170</v>
      </c>
      <c r="D13" s="13" t="s">
        <v>134</v>
      </c>
      <c r="E13" s="39" t="s">
        <v>68</v>
      </c>
      <c r="F13" s="2" t="s">
        <v>170</v>
      </c>
      <c r="G13" s="13" t="s">
        <v>94</v>
      </c>
    </row>
    <row r="14" spans="1:7" s="16" customFormat="1" ht="15">
      <c r="A14" s="36"/>
      <c r="B14" s="37"/>
      <c r="C14" s="37"/>
      <c r="D14" s="19"/>
      <c r="E14" s="18"/>
      <c r="F14" s="19"/>
      <c r="G14" s="19"/>
    </row>
    <row r="15" spans="1:7" s="16" customFormat="1" ht="15">
      <c r="A15" s="36"/>
      <c r="B15" s="37"/>
      <c r="C15" s="37"/>
      <c r="D15" s="19"/>
      <c r="E15" s="18"/>
      <c r="F15" s="19"/>
      <c r="G15" s="19"/>
    </row>
    <row r="16" spans="1:7" s="16" customFormat="1" ht="15">
      <c r="A16" s="21" t="s">
        <v>194</v>
      </c>
      <c r="B16" s="37"/>
      <c r="C16" s="37"/>
      <c r="D16" s="19"/>
      <c r="E16" s="18"/>
      <c r="F16" s="19"/>
      <c r="G16" s="19"/>
    </row>
    <row r="17" spans="1:7" s="16" customFormat="1" ht="15">
      <c r="A17" s="17"/>
      <c r="B17" s="18"/>
      <c r="C17" s="18"/>
      <c r="D17" s="18"/>
      <c r="E17" s="18"/>
      <c r="F17" s="18"/>
      <c r="G17" s="18"/>
    </row>
    <row r="18" spans="1:7" ht="47.25">
      <c r="A18" s="22" t="s">
        <v>3</v>
      </c>
      <c r="B18" s="4" t="s">
        <v>32</v>
      </c>
      <c r="C18" s="117" t="s">
        <v>33</v>
      </c>
      <c r="D18" s="119"/>
      <c r="E18" s="117" t="s">
        <v>99</v>
      </c>
      <c r="F18" s="123"/>
      <c r="G18" s="119"/>
    </row>
    <row r="19" spans="1:7" ht="178.5">
      <c r="A19" s="2"/>
      <c r="B19" s="13" t="s">
        <v>39</v>
      </c>
      <c r="C19" s="13" t="s">
        <v>41</v>
      </c>
      <c r="D19" s="13" t="s">
        <v>62</v>
      </c>
      <c r="E19" s="13" t="s">
        <v>108</v>
      </c>
      <c r="F19" s="13" t="s">
        <v>35</v>
      </c>
      <c r="G19" s="13" t="s">
        <v>63</v>
      </c>
    </row>
    <row r="20" spans="1:7" ht="25.5">
      <c r="A20" s="2" t="s">
        <v>46</v>
      </c>
      <c r="B20" s="69" t="s">
        <v>172</v>
      </c>
      <c r="C20" s="2">
        <v>1</v>
      </c>
      <c r="D20" s="11"/>
      <c r="E20" s="2">
        <v>1</v>
      </c>
      <c r="F20" s="11"/>
      <c r="G20" s="11"/>
    </row>
    <row r="21" spans="1:7" ht="15">
      <c r="A21" s="2" t="s">
        <v>47</v>
      </c>
      <c r="B21" s="69" t="s">
        <v>171</v>
      </c>
      <c r="C21" s="2">
        <v>1</v>
      </c>
      <c r="D21" s="11"/>
      <c r="E21" s="2">
        <v>1</v>
      </c>
      <c r="F21" s="11"/>
      <c r="G21" s="11"/>
    </row>
    <row r="22" spans="1:7" ht="15">
      <c r="A22" s="2">
        <v>3</v>
      </c>
      <c r="B22" s="69" t="s">
        <v>173</v>
      </c>
      <c r="C22" s="2">
        <v>1</v>
      </c>
      <c r="D22" s="11"/>
      <c r="E22" s="2">
        <v>1</v>
      </c>
      <c r="F22" s="11"/>
      <c r="G22" s="11"/>
    </row>
    <row r="23" spans="1:7" ht="15">
      <c r="A23" s="2">
        <v>4</v>
      </c>
      <c r="B23" s="69" t="s">
        <v>174</v>
      </c>
      <c r="C23" s="2">
        <v>1</v>
      </c>
      <c r="D23" s="11"/>
      <c r="E23" s="2">
        <v>1</v>
      </c>
      <c r="F23" s="11"/>
      <c r="G23" s="11"/>
    </row>
    <row r="24" spans="1:7" ht="15">
      <c r="A24" s="2">
        <v>5</v>
      </c>
      <c r="B24" s="69" t="s">
        <v>175</v>
      </c>
      <c r="C24" s="2">
        <v>1</v>
      </c>
      <c r="D24" s="11"/>
      <c r="E24" s="2">
        <v>1</v>
      </c>
      <c r="F24" s="11"/>
      <c r="G24" s="11"/>
    </row>
    <row r="25" spans="1:7" ht="15">
      <c r="A25" s="2">
        <v>6</v>
      </c>
      <c r="B25" s="69" t="s">
        <v>176</v>
      </c>
      <c r="C25" s="2">
        <v>1</v>
      </c>
      <c r="D25" s="11"/>
      <c r="E25" s="2">
        <v>1</v>
      </c>
      <c r="F25" s="11"/>
      <c r="G25" s="11"/>
    </row>
    <row r="26" spans="1:7" ht="15">
      <c r="A26" s="2">
        <v>7</v>
      </c>
      <c r="B26" s="69" t="s">
        <v>177</v>
      </c>
      <c r="C26" s="2">
        <v>1</v>
      </c>
      <c r="D26" s="11"/>
      <c r="E26" s="2">
        <v>1</v>
      </c>
      <c r="F26" s="11"/>
      <c r="G26" s="11"/>
    </row>
    <row r="27" spans="1:7" ht="15">
      <c r="A27" s="2">
        <v>8</v>
      </c>
      <c r="B27" s="69" t="s">
        <v>178</v>
      </c>
      <c r="C27" s="2">
        <v>1</v>
      </c>
      <c r="D27" s="11"/>
      <c r="E27" s="2">
        <v>1</v>
      </c>
      <c r="F27" s="11"/>
      <c r="G27" s="11"/>
    </row>
    <row r="28" spans="1:7" ht="15">
      <c r="A28" s="2">
        <v>9</v>
      </c>
      <c r="B28" s="69" t="s">
        <v>179</v>
      </c>
      <c r="C28" s="2">
        <v>1</v>
      </c>
      <c r="D28" s="11"/>
      <c r="E28" s="2">
        <v>1</v>
      </c>
      <c r="F28" s="11"/>
      <c r="G28" s="11"/>
    </row>
    <row r="29" spans="1:7" ht="15">
      <c r="A29" s="2">
        <v>10</v>
      </c>
      <c r="B29" s="69" t="s">
        <v>180</v>
      </c>
      <c r="C29" s="2">
        <v>1</v>
      </c>
      <c r="D29" s="11"/>
      <c r="E29" s="2">
        <v>1</v>
      </c>
      <c r="F29" s="11"/>
      <c r="G29" s="11"/>
    </row>
    <row r="30" spans="1:7" ht="15">
      <c r="A30" s="71">
        <v>11</v>
      </c>
      <c r="B30" s="11" t="s">
        <v>181</v>
      </c>
      <c r="C30" s="23">
        <v>1</v>
      </c>
      <c r="D30" s="65"/>
      <c r="E30" s="23">
        <v>1</v>
      </c>
      <c r="F30" s="23"/>
      <c r="G30" s="23"/>
    </row>
    <row r="31" spans="1:7" ht="15">
      <c r="A31" s="12"/>
      <c r="B31" s="70"/>
      <c r="C31" s="7"/>
      <c r="F31" s="8"/>
      <c r="G31" s="8"/>
    </row>
    <row r="32" spans="1:7" ht="15">
      <c r="A32" s="21" t="s">
        <v>195</v>
      </c>
      <c r="B32" s="18"/>
      <c r="C32" s="18"/>
      <c r="D32" s="18"/>
      <c r="E32" s="18"/>
      <c r="F32" s="19"/>
      <c r="G32" s="19"/>
    </row>
    <row r="33" spans="1:7" ht="15">
      <c r="A33" s="17"/>
      <c r="B33" s="18"/>
      <c r="C33" s="18"/>
      <c r="D33" s="18"/>
      <c r="E33" s="18"/>
      <c r="F33" s="18"/>
      <c r="G33" s="18"/>
    </row>
    <row r="34" spans="1:7" ht="63">
      <c r="A34" s="22" t="s">
        <v>3</v>
      </c>
      <c r="B34" s="4" t="s">
        <v>84</v>
      </c>
      <c r="C34" s="117" t="s">
        <v>33</v>
      </c>
      <c r="D34" s="119"/>
      <c r="E34" s="124" t="s">
        <v>98</v>
      </c>
      <c r="F34" s="125"/>
      <c r="G34" s="126"/>
    </row>
    <row r="35" spans="1:7" ht="141" thickBot="1">
      <c r="A35" s="2"/>
      <c r="B35" s="13" t="s">
        <v>40</v>
      </c>
      <c r="C35" s="13" t="s">
        <v>71</v>
      </c>
      <c r="D35" s="13" t="s">
        <v>62</v>
      </c>
      <c r="E35" s="13" t="s">
        <v>109</v>
      </c>
      <c r="F35" s="13" t="s">
        <v>110</v>
      </c>
      <c r="G35" s="13" t="s">
        <v>95</v>
      </c>
    </row>
    <row r="36" spans="1:7" ht="77.25" thickBot="1">
      <c r="A36" s="2">
        <v>1</v>
      </c>
      <c r="B36" s="76" t="s">
        <v>182</v>
      </c>
      <c r="C36" s="2">
        <v>1</v>
      </c>
      <c r="D36" s="2"/>
      <c r="E36" s="73">
        <v>1</v>
      </c>
      <c r="F36" s="75" t="s">
        <v>190</v>
      </c>
      <c r="G36" s="75" t="s">
        <v>191</v>
      </c>
    </row>
    <row r="37" spans="1:7" ht="77.25" thickBot="1">
      <c r="A37" s="2">
        <v>2</v>
      </c>
      <c r="B37" s="76" t="s">
        <v>183</v>
      </c>
      <c r="C37" s="2">
        <v>1</v>
      </c>
      <c r="D37" s="2"/>
      <c r="E37" s="73">
        <v>1</v>
      </c>
      <c r="F37" s="75" t="s">
        <v>190</v>
      </c>
      <c r="G37" s="75" t="s">
        <v>191</v>
      </c>
    </row>
    <row r="38" spans="1:7" ht="77.25" thickBot="1">
      <c r="A38" s="2">
        <v>3</v>
      </c>
      <c r="B38" s="76" t="s">
        <v>184</v>
      </c>
      <c r="C38" s="2">
        <v>1</v>
      </c>
      <c r="D38" s="2"/>
      <c r="E38" s="73">
        <v>1</v>
      </c>
      <c r="F38" s="75" t="s">
        <v>190</v>
      </c>
      <c r="G38" s="75" t="s">
        <v>191</v>
      </c>
    </row>
    <row r="39" spans="1:7" ht="76.5">
      <c r="A39" s="72">
        <v>4</v>
      </c>
      <c r="B39" s="77" t="s">
        <v>185</v>
      </c>
      <c r="C39" s="72">
        <v>1</v>
      </c>
      <c r="D39" s="72"/>
      <c r="E39" s="74">
        <v>1</v>
      </c>
      <c r="F39" s="75" t="s">
        <v>190</v>
      </c>
      <c r="G39" s="75" t="s">
        <v>191</v>
      </c>
    </row>
    <row r="40" spans="1:7" ht="76.5">
      <c r="A40" s="71">
        <v>5</v>
      </c>
      <c r="B40" s="2" t="s">
        <v>171</v>
      </c>
      <c r="C40" s="23">
        <v>1</v>
      </c>
      <c r="D40" s="23"/>
      <c r="E40" s="23">
        <v>1</v>
      </c>
      <c r="F40" s="75" t="s">
        <v>190</v>
      </c>
      <c r="G40" s="75" t="s">
        <v>191</v>
      </c>
    </row>
    <row r="41" spans="1:7" ht="76.5">
      <c r="A41" s="71">
        <v>6</v>
      </c>
      <c r="B41" s="2" t="s">
        <v>186</v>
      </c>
      <c r="C41" s="23">
        <v>1</v>
      </c>
      <c r="D41" s="23"/>
      <c r="E41" s="23">
        <v>1</v>
      </c>
      <c r="F41" s="75" t="s">
        <v>190</v>
      </c>
      <c r="G41" s="75" t="s">
        <v>191</v>
      </c>
    </row>
    <row r="42" spans="1:7" ht="76.5">
      <c r="A42" s="71">
        <v>7</v>
      </c>
      <c r="B42" s="78" t="s">
        <v>187</v>
      </c>
      <c r="C42" s="23">
        <v>1</v>
      </c>
      <c r="D42" s="23"/>
      <c r="E42" s="23">
        <v>1</v>
      </c>
      <c r="F42" s="75" t="s">
        <v>190</v>
      </c>
      <c r="G42" s="75" t="s">
        <v>191</v>
      </c>
    </row>
    <row r="43" spans="1:7" ht="76.5">
      <c r="A43" s="71">
        <v>8</v>
      </c>
      <c r="B43" s="2" t="s">
        <v>188</v>
      </c>
      <c r="C43" s="23">
        <v>1</v>
      </c>
      <c r="D43" s="23"/>
      <c r="E43" s="23">
        <v>1</v>
      </c>
      <c r="F43" s="75" t="s">
        <v>190</v>
      </c>
      <c r="G43" s="75" t="s">
        <v>191</v>
      </c>
    </row>
    <row r="44" spans="1:7" ht="76.5">
      <c r="A44" s="71">
        <v>9</v>
      </c>
      <c r="B44" s="2" t="s">
        <v>189</v>
      </c>
      <c r="C44" s="23">
        <v>1</v>
      </c>
      <c r="D44" s="23"/>
      <c r="E44" s="23">
        <v>1</v>
      </c>
      <c r="F44" s="75" t="s">
        <v>190</v>
      </c>
      <c r="G44" s="75" t="s">
        <v>191</v>
      </c>
    </row>
    <row r="45" spans="2:5" ht="15.75">
      <c r="B45" s="79"/>
      <c r="C45" s="8"/>
      <c r="D45" s="8"/>
      <c r="E45" s="8"/>
    </row>
    <row r="46" ht="15.75">
      <c r="B46" s="79"/>
    </row>
    <row r="47" ht="15.75">
      <c r="B47" s="79"/>
    </row>
    <row r="48" ht="15.75">
      <c r="B48" s="79"/>
    </row>
    <row r="49" ht="15.75">
      <c r="B49" s="79"/>
    </row>
  </sheetData>
  <sheetProtection/>
  <mergeCells count="4">
    <mergeCell ref="E18:G18"/>
    <mergeCell ref="C18:D18"/>
    <mergeCell ref="C34:D34"/>
    <mergeCell ref="E34:G34"/>
  </mergeCells>
  <printOptions/>
  <pageMargins left="0.3937007874015748" right="0.3937007874015748" top="0.3937007874015748" bottom="0.3937007874015748" header="0" footer="0"/>
  <pageSetup fitToHeight="1" fitToWidth="1" horizontalDpi="600" verticalDpi="600" orientation="portrait" paperSize="9" scale="33" r:id="rId1"/>
</worksheet>
</file>

<file path=xl/worksheets/sheet6.xml><?xml version="1.0" encoding="utf-8"?>
<worksheet xmlns="http://schemas.openxmlformats.org/spreadsheetml/2006/main" xmlns:r="http://schemas.openxmlformats.org/officeDocument/2006/relationships">
  <dimension ref="A1:G39"/>
  <sheetViews>
    <sheetView zoomScalePageLayoutView="0" workbookViewId="0" topLeftCell="A31">
      <selection activeCell="E4" sqref="E4"/>
    </sheetView>
  </sheetViews>
  <sheetFormatPr defaultColWidth="9.140625" defaultRowHeight="15"/>
  <cols>
    <col min="1" max="1" width="5.8515625" style="9" customWidth="1"/>
    <col min="2" max="3" width="25.7109375" style="12" customWidth="1"/>
    <col min="4" max="4" width="25.7109375" style="7" customWidth="1"/>
    <col min="5" max="5" width="14.140625" style="7" customWidth="1"/>
    <col min="6" max="6" width="15.140625" style="7" customWidth="1"/>
    <col min="7" max="7" width="25.7109375" style="7" customWidth="1"/>
    <col min="8" max="16384" width="9.140625" style="7" customWidth="1"/>
  </cols>
  <sheetData>
    <row r="1" spans="1:7" ht="15">
      <c r="A1" s="21" t="s">
        <v>196</v>
      </c>
      <c r="E1" s="80" t="s">
        <v>197</v>
      </c>
      <c r="F1" s="21"/>
      <c r="G1" s="12"/>
    </row>
    <row r="2" spans="6:7" ht="15.75">
      <c r="F2" s="9"/>
      <c r="G2" s="12"/>
    </row>
    <row r="3" spans="1:7" ht="47.25">
      <c r="A3" s="22" t="s">
        <v>3</v>
      </c>
      <c r="B3" s="22" t="s">
        <v>7</v>
      </c>
      <c r="C3" s="4" t="s">
        <v>136</v>
      </c>
      <c r="D3" s="38" t="s">
        <v>67</v>
      </c>
      <c r="E3" s="22" t="s">
        <v>7</v>
      </c>
      <c r="F3" s="4" t="s">
        <v>137</v>
      </c>
      <c r="G3" s="38" t="s">
        <v>69</v>
      </c>
    </row>
    <row r="4" spans="1:7" s="10" customFormat="1" ht="135" customHeight="1">
      <c r="A4" s="34" t="s">
        <v>4</v>
      </c>
      <c r="B4" s="35" t="s">
        <v>22</v>
      </c>
      <c r="C4" s="109" t="s">
        <v>225</v>
      </c>
      <c r="D4" s="13" t="s">
        <v>82</v>
      </c>
      <c r="E4" s="35" t="s">
        <v>22</v>
      </c>
      <c r="F4" s="109" t="s">
        <v>225</v>
      </c>
      <c r="G4" s="13" t="s">
        <v>82</v>
      </c>
    </row>
    <row r="5" spans="1:7" ht="108" customHeight="1">
      <c r="A5" s="34" t="s">
        <v>5</v>
      </c>
      <c r="B5" s="35" t="s">
        <v>27</v>
      </c>
      <c r="C5" s="113" t="s">
        <v>254</v>
      </c>
      <c r="D5" s="13" t="s">
        <v>64</v>
      </c>
      <c r="E5" s="35" t="s">
        <v>36</v>
      </c>
      <c r="F5" s="3" t="s">
        <v>218</v>
      </c>
      <c r="G5" s="13" t="s">
        <v>64</v>
      </c>
    </row>
    <row r="6" spans="1:7" ht="113.25" customHeight="1">
      <c r="A6" s="34" t="s">
        <v>12</v>
      </c>
      <c r="B6" s="35" t="s">
        <v>28</v>
      </c>
      <c r="C6" s="3" t="s">
        <v>218</v>
      </c>
      <c r="D6" s="13" t="s">
        <v>64</v>
      </c>
      <c r="E6" s="35" t="s">
        <v>37</v>
      </c>
      <c r="F6" s="113" t="s">
        <v>254</v>
      </c>
      <c r="G6" s="13" t="s">
        <v>64</v>
      </c>
    </row>
    <row r="7" spans="1:7" ht="95.25" customHeight="1">
      <c r="A7" s="34" t="s">
        <v>6</v>
      </c>
      <c r="B7" s="35" t="s">
        <v>29</v>
      </c>
      <c r="C7" s="35" t="s">
        <v>203</v>
      </c>
      <c r="D7" s="13" t="s">
        <v>64</v>
      </c>
      <c r="E7" s="50"/>
      <c r="F7" s="49"/>
      <c r="G7" s="49"/>
    </row>
    <row r="8" spans="1:7" ht="148.5" customHeight="1">
      <c r="A8" s="34" t="s">
        <v>31</v>
      </c>
      <c r="B8" s="35" t="s">
        <v>30</v>
      </c>
      <c r="C8" s="3" t="s">
        <v>226</v>
      </c>
      <c r="D8" s="13" t="s">
        <v>64</v>
      </c>
      <c r="E8" s="50"/>
      <c r="F8" s="49"/>
      <c r="G8" s="49"/>
    </row>
    <row r="9" spans="1:7" ht="269.25" customHeight="1">
      <c r="A9" s="34" t="s">
        <v>13</v>
      </c>
      <c r="B9" s="35" t="s">
        <v>26</v>
      </c>
      <c r="C9" s="3" t="s">
        <v>216</v>
      </c>
      <c r="D9" s="84" t="s">
        <v>82</v>
      </c>
      <c r="E9" s="35" t="s">
        <v>38</v>
      </c>
      <c r="F9" s="3" t="s">
        <v>216</v>
      </c>
      <c r="G9" s="13" t="s">
        <v>82</v>
      </c>
    </row>
    <row r="10" spans="1:7" ht="63.75">
      <c r="A10" s="34" t="s">
        <v>9</v>
      </c>
      <c r="B10" s="35" t="s">
        <v>66</v>
      </c>
      <c r="C10" s="34" t="s">
        <v>167</v>
      </c>
      <c r="D10" s="13" t="s">
        <v>65</v>
      </c>
      <c r="E10" s="39" t="s">
        <v>70</v>
      </c>
      <c r="F10" s="34" t="s">
        <v>167</v>
      </c>
      <c r="G10" s="13" t="s">
        <v>65</v>
      </c>
    </row>
    <row r="11" spans="1:7" s="16" customFormat="1" ht="127.5">
      <c r="A11" s="34" t="s">
        <v>10</v>
      </c>
      <c r="B11" s="35" t="s">
        <v>77</v>
      </c>
      <c r="C11" s="34" t="s">
        <v>168</v>
      </c>
      <c r="D11" s="13" t="s">
        <v>140</v>
      </c>
      <c r="E11" s="39" t="s">
        <v>79</v>
      </c>
      <c r="F11" s="68">
        <v>1</v>
      </c>
      <c r="G11" s="13" t="s">
        <v>140</v>
      </c>
    </row>
    <row r="12" spans="1:7" s="16" customFormat="1" ht="76.5">
      <c r="A12" s="34" t="s">
        <v>8</v>
      </c>
      <c r="B12" s="35" t="s">
        <v>78</v>
      </c>
      <c r="C12" s="2" t="s">
        <v>169</v>
      </c>
      <c r="D12" s="13" t="s">
        <v>141</v>
      </c>
      <c r="E12" s="39" t="s">
        <v>80</v>
      </c>
      <c r="F12" s="39"/>
      <c r="G12" s="13" t="s">
        <v>141</v>
      </c>
    </row>
    <row r="13" spans="1:7" s="16" customFormat="1" ht="51">
      <c r="A13" s="2" t="s">
        <v>133</v>
      </c>
      <c r="B13" s="11" t="s">
        <v>76</v>
      </c>
      <c r="C13" s="2" t="s">
        <v>170</v>
      </c>
      <c r="D13" s="13" t="s">
        <v>134</v>
      </c>
      <c r="E13" s="39" t="s">
        <v>68</v>
      </c>
      <c r="F13" s="2" t="s">
        <v>170</v>
      </c>
      <c r="G13" s="13" t="s">
        <v>94</v>
      </c>
    </row>
    <row r="14" spans="1:7" s="16" customFormat="1" ht="15">
      <c r="A14" s="36"/>
      <c r="B14" s="37"/>
      <c r="C14" s="37"/>
      <c r="D14" s="19"/>
      <c r="E14" s="18"/>
      <c r="F14" s="19"/>
      <c r="G14" s="19"/>
    </row>
    <row r="15" spans="1:7" s="16" customFormat="1" ht="15">
      <c r="A15" s="36"/>
      <c r="B15" s="37"/>
      <c r="C15" s="37"/>
      <c r="D15" s="19"/>
      <c r="E15" s="18"/>
      <c r="F15" s="19"/>
      <c r="G15" s="19"/>
    </row>
    <row r="16" spans="1:7" s="16" customFormat="1" ht="15">
      <c r="A16" s="21" t="s">
        <v>198</v>
      </c>
      <c r="B16" s="37"/>
      <c r="C16" s="37"/>
      <c r="D16" s="19"/>
      <c r="E16" s="18"/>
      <c r="F16" s="19"/>
      <c r="G16" s="19"/>
    </row>
    <row r="17" spans="1:7" s="16" customFormat="1" ht="15">
      <c r="A17" s="17"/>
      <c r="B17" s="18"/>
      <c r="C17" s="18"/>
      <c r="D17" s="18"/>
      <c r="E17" s="18"/>
      <c r="F17" s="18"/>
      <c r="G17" s="18"/>
    </row>
    <row r="18" spans="1:7" ht="47.25">
      <c r="A18" s="22" t="s">
        <v>3</v>
      </c>
      <c r="B18" s="4" t="s">
        <v>32</v>
      </c>
      <c r="C18" s="117" t="s">
        <v>33</v>
      </c>
      <c r="D18" s="119"/>
      <c r="E18" s="117" t="s">
        <v>99</v>
      </c>
      <c r="F18" s="123"/>
      <c r="G18" s="119"/>
    </row>
    <row r="19" spans="1:7" ht="178.5">
      <c r="A19" s="2"/>
      <c r="B19" s="13" t="s">
        <v>39</v>
      </c>
      <c r="C19" s="13" t="s">
        <v>41</v>
      </c>
      <c r="D19" s="13" t="s">
        <v>62</v>
      </c>
      <c r="E19" s="13" t="s">
        <v>108</v>
      </c>
      <c r="F19" s="13" t="s">
        <v>35</v>
      </c>
      <c r="G19" s="13" t="s">
        <v>63</v>
      </c>
    </row>
    <row r="20" spans="1:7" ht="25.5">
      <c r="A20" s="2" t="s">
        <v>46</v>
      </c>
      <c r="B20" s="83" t="s">
        <v>227</v>
      </c>
      <c r="C20" s="2">
        <v>2</v>
      </c>
      <c r="D20" s="11"/>
      <c r="E20" s="2">
        <v>1</v>
      </c>
      <c r="F20" s="11"/>
      <c r="G20" s="11"/>
    </row>
    <row r="21" spans="1:7" ht="25.5">
      <c r="A21" s="2" t="s">
        <v>47</v>
      </c>
      <c r="B21" s="83" t="s">
        <v>228</v>
      </c>
      <c r="C21" s="2">
        <v>2</v>
      </c>
      <c r="D21" s="11"/>
      <c r="E21" s="2">
        <v>1</v>
      </c>
      <c r="F21" s="11"/>
      <c r="G21" s="11"/>
    </row>
    <row r="22" spans="1:7" ht="25.5">
      <c r="A22" s="2">
        <v>3</v>
      </c>
      <c r="B22" s="83" t="s">
        <v>229</v>
      </c>
      <c r="C22" s="2">
        <v>2</v>
      </c>
      <c r="D22" s="11"/>
      <c r="E22" s="2">
        <v>1</v>
      </c>
      <c r="F22" s="11"/>
      <c r="G22" s="11"/>
    </row>
    <row r="23" spans="1:7" ht="15">
      <c r="A23" s="12"/>
      <c r="B23" s="70"/>
      <c r="C23" s="7"/>
      <c r="F23" s="8"/>
      <c r="G23" s="8"/>
    </row>
    <row r="24" spans="1:7" ht="15">
      <c r="A24" s="21" t="s">
        <v>199</v>
      </c>
      <c r="B24" s="18"/>
      <c r="C24" s="18"/>
      <c r="D24" s="18"/>
      <c r="E24" s="18"/>
      <c r="F24" s="19"/>
      <c r="G24" s="19"/>
    </row>
    <row r="25" spans="1:7" ht="15">
      <c r="A25" s="17"/>
      <c r="B25" s="18"/>
      <c r="C25" s="18"/>
      <c r="D25" s="18"/>
      <c r="E25" s="18"/>
      <c r="F25" s="18"/>
      <c r="G25" s="18"/>
    </row>
    <row r="26" spans="1:7" ht="63">
      <c r="A26" s="22" t="s">
        <v>3</v>
      </c>
      <c r="B26" s="4" t="s">
        <v>84</v>
      </c>
      <c r="C26" s="117" t="s">
        <v>33</v>
      </c>
      <c r="D26" s="119"/>
      <c r="E26" s="124" t="s">
        <v>98</v>
      </c>
      <c r="F26" s="125"/>
      <c r="G26" s="126"/>
    </row>
    <row r="27" spans="1:7" ht="141" thickBot="1">
      <c r="A27" s="2"/>
      <c r="B27" s="43" t="s">
        <v>40</v>
      </c>
      <c r="C27" s="43" t="s">
        <v>71</v>
      </c>
      <c r="D27" s="43" t="s">
        <v>62</v>
      </c>
      <c r="E27" s="43" t="s">
        <v>109</v>
      </c>
      <c r="F27" s="43" t="s">
        <v>110</v>
      </c>
      <c r="G27" s="43" t="s">
        <v>95</v>
      </c>
    </row>
    <row r="28" spans="1:7" ht="39" customHeight="1" thickBot="1">
      <c r="A28" s="110">
        <v>1</v>
      </c>
      <c r="B28" s="66" t="s">
        <v>230</v>
      </c>
      <c r="C28" s="81">
        <v>2</v>
      </c>
      <c r="D28" s="81"/>
      <c r="E28" s="81">
        <v>2</v>
      </c>
      <c r="F28" s="127" t="s">
        <v>241</v>
      </c>
      <c r="G28" s="81"/>
    </row>
    <row r="29" spans="1:7" ht="26.25" thickBot="1">
      <c r="A29" s="111">
        <v>2</v>
      </c>
      <c r="B29" s="66" t="s">
        <v>231</v>
      </c>
      <c r="C29" s="78">
        <v>2</v>
      </c>
      <c r="D29" s="65"/>
      <c r="E29" s="23">
        <v>2</v>
      </c>
      <c r="F29" s="128"/>
      <c r="G29" s="65"/>
    </row>
    <row r="30" spans="1:7" ht="77.25" thickBot="1">
      <c r="A30" s="111">
        <v>3</v>
      </c>
      <c r="B30" s="66" t="s">
        <v>232</v>
      </c>
      <c r="C30" s="78">
        <v>2</v>
      </c>
      <c r="D30" s="65"/>
      <c r="E30" s="23">
        <v>2</v>
      </c>
      <c r="F30" s="128"/>
      <c r="G30" s="65"/>
    </row>
    <row r="31" spans="1:7" ht="26.25" thickBot="1">
      <c r="A31" s="111">
        <v>4</v>
      </c>
      <c r="B31" s="66" t="s">
        <v>233</v>
      </c>
      <c r="C31" s="78">
        <v>2</v>
      </c>
      <c r="D31" s="65"/>
      <c r="E31" s="23">
        <v>2</v>
      </c>
      <c r="F31" s="128"/>
      <c r="G31" s="65"/>
    </row>
    <row r="32" spans="1:7" ht="26.25" thickBot="1">
      <c r="A32" s="111">
        <v>5</v>
      </c>
      <c r="B32" s="66" t="s">
        <v>229</v>
      </c>
      <c r="C32" s="78">
        <v>2</v>
      </c>
      <c r="D32" s="65"/>
      <c r="E32" s="23">
        <v>2</v>
      </c>
      <c r="F32" s="128"/>
      <c r="G32" s="65"/>
    </row>
    <row r="33" spans="1:7" ht="39" thickBot="1">
      <c r="A33" s="111">
        <v>6</v>
      </c>
      <c r="B33" s="66" t="s">
        <v>234</v>
      </c>
      <c r="C33" s="78">
        <v>2</v>
      </c>
      <c r="D33" s="65"/>
      <c r="E33" s="23">
        <v>2</v>
      </c>
      <c r="F33" s="128"/>
      <c r="G33" s="65"/>
    </row>
    <row r="34" spans="1:7" ht="39" thickBot="1">
      <c r="A34" s="111">
        <v>7</v>
      </c>
      <c r="B34" s="66" t="s">
        <v>235</v>
      </c>
      <c r="C34" s="78">
        <v>2</v>
      </c>
      <c r="D34" s="65"/>
      <c r="E34" s="23">
        <v>2</v>
      </c>
      <c r="F34" s="128"/>
      <c r="G34" s="65"/>
    </row>
    <row r="35" spans="1:7" ht="26.25" thickBot="1">
      <c r="A35" s="111">
        <v>8</v>
      </c>
      <c r="B35" s="66" t="s">
        <v>236</v>
      </c>
      <c r="C35" s="78">
        <v>2</v>
      </c>
      <c r="D35" s="65"/>
      <c r="E35" s="23">
        <v>2</v>
      </c>
      <c r="F35" s="128"/>
      <c r="G35" s="65"/>
    </row>
    <row r="36" spans="1:7" ht="51.75" thickBot="1">
      <c r="A36" s="111">
        <v>9</v>
      </c>
      <c r="B36" s="66" t="s">
        <v>237</v>
      </c>
      <c r="C36" s="78">
        <v>2</v>
      </c>
      <c r="D36" s="65"/>
      <c r="E36" s="23">
        <v>2</v>
      </c>
      <c r="F36" s="128"/>
      <c r="G36" s="65"/>
    </row>
    <row r="37" spans="1:7" ht="15.75" thickBot="1">
      <c r="A37" s="111">
        <v>10</v>
      </c>
      <c r="B37" s="66" t="s">
        <v>238</v>
      </c>
      <c r="C37" s="78">
        <v>2</v>
      </c>
      <c r="D37" s="65"/>
      <c r="E37" s="23">
        <v>2</v>
      </c>
      <c r="F37" s="128"/>
      <c r="G37" s="65"/>
    </row>
    <row r="38" spans="1:7" ht="15.75" thickBot="1">
      <c r="A38" s="111">
        <v>11</v>
      </c>
      <c r="B38" s="66" t="s">
        <v>239</v>
      </c>
      <c r="C38" s="78">
        <v>2</v>
      </c>
      <c r="D38" s="65"/>
      <c r="E38" s="23">
        <v>2</v>
      </c>
      <c r="F38" s="128"/>
      <c r="G38" s="65"/>
    </row>
    <row r="39" spans="1:7" ht="26.25" thickBot="1">
      <c r="A39" s="111">
        <v>12</v>
      </c>
      <c r="B39" s="66" t="s">
        <v>240</v>
      </c>
      <c r="C39" s="78">
        <v>2</v>
      </c>
      <c r="D39" s="65"/>
      <c r="E39" s="23">
        <v>2</v>
      </c>
      <c r="F39" s="129"/>
      <c r="G39" s="65"/>
    </row>
  </sheetData>
  <sheetProtection/>
  <mergeCells count="5">
    <mergeCell ref="F28:F39"/>
    <mergeCell ref="C18:D18"/>
    <mergeCell ref="E18:G18"/>
    <mergeCell ref="C26:D26"/>
    <mergeCell ref="E26:G2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7"/>
  <sheetViews>
    <sheetView view="pageLayout" zoomScale="70" zoomScaleNormal="70" zoomScalePageLayoutView="70" workbookViewId="0" topLeftCell="A2">
      <selection activeCell="F7" sqref="F7"/>
    </sheetView>
  </sheetViews>
  <sheetFormatPr defaultColWidth="9.140625" defaultRowHeight="15"/>
  <cols>
    <col min="1" max="1" width="5.7109375" style="0" customWidth="1"/>
    <col min="2" max="9" width="20.7109375" style="0" customWidth="1"/>
    <col min="10" max="10" width="26.140625" style="0" customWidth="1"/>
    <col min="11" max="12" width="20.7109375" style="0" customWidth="1"/>
  </cols>
  <sheetData>
    <row r="1" ht="15">
      <c r="A1" s="21" t="s">
        <v>74</v>
      </c>
    </row>
    <row r="3" spans="1:12" ht="18.75">
      <c r="A3" s="40"/>
      <c r="B3" s="133" t="s">
        <v>72</v>
      </c>
      <c r="C3" s="133"/>
      <c r="D3" s="133"/>
      <c r="E3" s="133"/>
      <c r="F3" s="133"/>
      <c r="G3" s="134"/>
      <c r="H3" s="130" t="s">
        <v>73</v>
      </c>
      <c r="I3" s="131"/>
      <c r="J3" s="131"/>
      <c r="K3" s="131"/>
      <c r="L3" s="132"/>
    </row>
    <row r="4" spans="1:12" ht="94.5">
      <c r="A4" s="22" t="s">
        <v>3</v>
      </c>
      <c r="B4" s="4" t="s">
        <v>22</v>
      </c>
      <c r="C4" s="4" t="s">
        <v>75</v>
      </c>
      <c r="D4" s="4" t="s">
        <v>57</v>
      </c>
      <c r="E4" s="4" t="s">
        <v>76</v>
      </c>
      <c r="F4" s="4" t="s">
        <v>77</v>
      </c>
      <c r="G4" s="20" t="s">
        <v>86</v>
      </c>
      <c r="H4" s="41" t="s">
        <v>68</v>
      </c>
      <c r="I4" s="4" t="s">
        <v>79</v>
      </c>
      <c r="J4" s="33" t="s">
        <v>87</v>
      </c>
      <c r="K4" s="33" t="s">
        <v>88</v>
      </c>
      <c r="L4" s="33" t="s">
        <v>34</v>
      </c>
    </row>
    <row r="5" spans="1:12" ht="102.75" thickBot="1">
      <c r="A5" s="42"/>
      <c r="B5" s="43" t="s">
        <v>82</v>
      </c>
      <c r="C5" s="43" t="s">
        <v>82</v>
      </c>
      <c r="D5" s="43" t="s">
        <v>82</v>
      </c>
      <c r="E5" s="43" t="s">
        <v>81</v>
      </c>
      <c r="F5" s="43" t="s">
        <v>81</v>
      </c>
      <c r="G5" s="43" t="s">
        <v>85</v>
      </c>
      <c r="H5" s="44" t="s">
        <v>83</v>
      </c>
      <c r="I5" s="43" t="s">
        <v>83</v>
      </c>
      <c r="J5" s="43" t="s">
        <v>91</v>
      </c>
      <c r="K5" s="43" t="s">
        <v>90</v>
      </c>
      <c r="L5" s="43" t="s">
        <v>89</v>
      </c>
    </row>
    <row r="6" spans="1:12" ht="154.5" customHeight="1" thickBot="1">
      <c r="A6" s="45" t="s">
        <v>20</v>
      </c>
      <c r="B6" s="66" t="s">
        <v>242</v>
      </c>
      <c r="C6" s="113" t="s">
        <v>256</v>
      </c>
      <c r="D6" s="11" t="str">
        <f>'А.0. Общие сведения'!B7</f>
        <v>Росреестр</v>
      </c>
      <c r="E6" s="2" t="s">
        <v>170</v>
      </c>
      <c r="F6" s="34" t="s">
        <v>168</v>
      </c>
      <c r="G6" s="46" t="s">
        <v>201</v>
      </c>
      <c r="H6" s="2" t="s">
        <v>170</v>
      </c>
      <c r="I6" s="47">
        <v>1</v>
      </c>
      <c r="J6" s="47" t="s">
        <v>202</v>
      </c>
      <c r="K6" s="47"/>
      <c r="L6" s="85" t="s">
        <v>191</v>
      </c>
    </row>
    <row r="7" spans="1:12" ht="336.75" customHeight="1">
      <c r="A7" s="2" t="s">
        <v>21</v>
      </c>
      <c r="B7" s="109" t="s">
        <v>225</v>
      </c>
      <c r="C7" s="113" t="s">
        <v>256</v>
      </c>
      <c r="D7" s="3" t="s">
        <v>218</v>
      </c>
      <c r="E7" s="2" t="s">
        <v>170</v>
      </c>
      <c r="F7" s="34" t="s">
        <v>168</v>
      </c>
      <c r="G7" s="112" t="s">
        <v>243</v>
      </c>
      <c r="H7" s="2" t="s">
        <v>170</v>
      </c>
      <c r="I7" s="15">
        <v>1</v>
      </c>
      <c r="J7" s="66" t="s">
        <v>0</v>
      </c>
      <c r="K7" s="86"/>
      <c r="L7" s="15"/>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view="pageLayout" workbookViewId="0" topLeftCell="A1">
      <selection activeCell="A5" sqref="A5"/>
    </sheetView>
  </sheetViews>
  <sheetFormatPr defaultColWidth="9.140625" defaultRowHeight="15"/>
  <cols>
    <col min="1" max="1" width="5.8515625" style="25" customWidth="1"/>
    <col min="2" max="6" width="25.7109375" style="0" customWidth="1"/>
  </cols>
  <sheetData>
    <row r="1" ht="15">
      <c r="A1" s="21" t="s">
        <v>55</v>
      </c>
    </row>
    <row r="2" ht="15">
      <c r="A2" s="21"/>
    </row>
    <row r="3" spans="1:6" ht="47.25">
      <c r="A3" s="22" t="s">
        <v>3</v>
      </c>
      <c r="B3" s="22" t="s">
        <v>43</v>
      </c>
      <c r="C3" s="22" t="s">
        <v>44</v>
      </c>
      <c r="D3" s="22" t="s">
        <v>45</v>
      </c>
      <c r="E3" s="22" t="s">
        <v>48</v>
      </c>
      <c r="F3" s="22" t="s">
        <v>52</v>
      </c>
    </row>
    <row r="4" spans="1:6" ht="15">
      <c r="A4" s="23"/>
      <c r="B4" s="24"/>
      <c r="C4" s="24"/>
      <c r="D4" s="24"/>
      <c r="E4" s="24"/>
      <c r="F4" s="24"/>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5" sqref="A5"/>
    </sheetView>
  </sheetViews>
  <sheetFormatPr defaultColWidth="9.140625" defaultRowHeight="15"/>
  <cols>
    <col min="1" max="1" width="5.8515625" style="25" customWidth="1"/>
    <col min="2" max="6" width="25.7109375" style="0" customWidth="1"/>
  </cols>
  <sheetData>
    <row r="1" ht="15">
      <c r="A1" s="21" t="s">
        <v>96</v>
      </c>
    </row>
    <row r="2" ht="15">
      <c r="A2" s="21"/>
    </row>
    <row r="3" spans="1:6" ht="47.25">
      <c r="A3" s="29" t="s">
        <v>3</v>
      </c>
      <c r="B3" s="29" t="s">
        <v>43</v>
      </c>
      <c r="C3" s="29" t="s">
        <v>44</v>
      </c>
      <c r="D3" s="29" t="s">
        <v>45</v>
      </c>
      <c r="E3" s="33" t="s">
        <v>100</v>
      </c>
      <c r="F3" s="29" t="s">
        <v>52</v>
      </c>
    </row>
    <row r="4" spans="1:6" ht="15">
      <c r="A4" s="30"/>
      <c r="B4" s="31"/>
      <c r="C4" s="31"/>
      <c r="D4" s="31"/>
      <c r="E4" s="31"/>
      <c r="F4" s="31"/>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Customer</cp:lastModifiedBy>
  <cp:lastPrinted>2011-06-30T04:26:10Z</cp:lastPrinted>
  <dcterms:created xsi:type="dcterms:W3CDTF">2011-04-01T05:12:32Z</dcterms:created>
  <dcterms:modified xsi:type="dcterms:W3CDTF">2012-02-08T12:46:58Z</dcterms:modified>
  <cp:category/>
  <cp:version/>
  <cp:contentType/>
  <cp:contentStatus/>
</cp:coreProperties>
</file>